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20880" windowHeight="960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<sst xmlns="http://schemas.openxmlformats.org/spreadsheetml/2006/main" count="12859" uniqueCount="11429">
  <si>
    <t>MPB25H01</t>
  </si>
  <si>
    <t xml:space="preserve">Vetus </t>
  </si>
  <si>
    <t>SET0188</t>
  </si>
  <si>
    <t xml:space="preserve">Vetus  12V motor SMTO1 </t>
  </si>
  <si>
    <t xml:space="preserve">incl. pump + macerator </t>
  </si>
  <si>
    <t>KB060803N</t>
  </si>
  <si>
    <t>Vetus  Abdeckung für Aussteller</t>
  </si>
  <si>
    <t xml:space="preserve"> Marex Fenster</t>
  </si>
  <si>
    <t>VD20354</t>
  </si>
  <si>
    <t>Vetus  Abgasventil  für dt 4.29</t>
  </si>
  <si>
    <t>HT3056</t>
  </si>
  <si>
    <t>Vetus - Anschlußsatz für BOW160HMB</t>
  </si>
  <si>
    <t>HT3057</t>
  </si>
  <si>
    <t>Vetus - Anschlußsatz für Bug-/Heckschraube</t>
  </si>
  <si>
    <t>STM3413</t>
  </si>
  <si>
    <t>Vetus  As cpl.</t>
  </si>
  <si>
    <t>HS887</t>
  </si>
  <si>
    <t>Vetus  Bearing set (mt125/mt175)</t>
  </si>
  <si>
    <t>STM7642</t>
  </si>
  <si>
    <t>Vetus  Bout</t>
  </si>
  <si>
    <t>STM8762</t>
  </si>
  <si>
    <t>Vetus  Bracket for Deutz DT67</t>
  </si>
  <si>
    <t>STM7646</t>
  </si>
  <si>
    <t>Vetus  Bushing</t>
  </si>
  <si>
    <t>HT3013</t>
  </si>
  <si>
    <t>Vetus - Bypass Kit for MTC175</t>
  </si>
  <si>
    <t>KO08</t>
  </si>
  <si>
    <t>Vetus  Clamping ring coupling 6</t>
  </si>
  <si>
    <t>HT3001</t>
  </si>
  <si>
    <t>Vetus - Deckel für Hydrauliktank</t>
  </si>
  <si>
    <t>VD20619</t>
  </si>
  <si>
    <t>Vetus  Dichtungsringe D4.29</t>
  </si>
  <si>
    <t>VD20596</t>
  </si>
  <si>
    <t>Vetus  Dichtungssatz D8t) 4.29</t>
  </si>
  <si>
    <t>OHNE Zylinderkopfdichtung</t>
  </si>
  <si>
    <t>ECSCSI10</t>
  </si>
  <si>
    <t xml:space="preserve">Vetus  ECS Hilfskabel Startsperre 10m </t>
  </si>
  <si>
    <t xml:space="preserve">    </t>
  </si>
  <si>
    <t>ECSCAM10</t>
  </si>
  <si>
    <t>Vetus  ECS Kabel</t>
  </si>
  <si>
    <t xml:space="preserve">ECS Kabel Alarm and Monitor Interface 10m </t>
  </si>
  <si>
    <t>ECSPCI20</t>
  </si>
  <si>
    <t xml:space="preserve">ECS Optionales Kabel für Ein/Aus Schalter Fernbedienung, 20m  </t>
  </si>
  <si>
    <t>ECSCSIC10</t>
  </si>
  <si>
    <t>Vetus  ECS Optionales Kabel</t>
  </si>
  <si>
    <t xml:space="preserve">ECS Optionales Kabel für Start in Getriebeschutz , Sicherheitsstop &amp; hohen Leerlauf, 10m   </t>
  </si>
  <si>
    <t>STM6229</t>
  </si>
  <si>
    <t>Vetus  Engine wiring</t>
  </si>
  <si>
    <t>(Kabel)</t>
  </si>
  <si>
    <t>HDM004</t>
  </si>
  <si>
    <t>Vetus  Ersatzmotor EMP130 24V</t>
  </si>
  <si>
    <t>STM9609</t>
  </si>
  <si>
    <t>Vetus  Expansion Tank kpl. für DT(A)66/44</t>
  </si>
  <si>
    <t xml:space="preserve">                   </t>
  </si>
  <si>
    <t>HT5197</t>
  </si>
  <si>
    <t>Vetus  Filter complete plastic OMTP-20/1-A--N-O</t>
  </si>
  <si>
    <t>HT5248</t>
  </si>
  <si>
    <t>Vetus  Filter element for filter HT5197</t>
  </si>
  <si>
    <t xml:space="preserve"> (Tank HT1028)</t>
  </si>
  <si>
    <t>STM3901</t>
  </si>
  <si>
    <t>Vetus  gasket m3.09.</t>
  </si>
  <si>
    <t>STM5122</t>
  </si>
  <si>
    <t>Vetus  Getriebe ZF12M 2,14R</t>
  </si>
  <si>
    <t>STM5155</t>
  </si>
  <si>
    <t>Vetus  Getriebe ZF15MA 2,63:1</t>
  </si>
  <si>
    <t>DIESER ARTIKEL IST NUR IN KOMBI MIT NEUEM MOTOR BESTELLBAR!</t>
  </si>
  <si>
    <t>HT3010</t>
  </si>
  <si>
    <t>Vetus - Gummifüße für Hydrauliktank</t>
  </si>
  <si>
    <t>Satz 4 Stück</t>
  </si>
  <si>
    <t>WC008</t>
  </si>
  <si>
    <t xml:space="preserve">Vetus  Halter Rückschlagventil </t>
  </si>
  <si>
    <t>VD20576</t>
  </si>
  <si>
    <t>Vetus  Hauptdichtung  für dt 4.29</t>
  </si>
  <si>
    <t>VD20546</t>
  </si>
  <si>
    <t>Vetus  Hose for DT4.29</t>
  </si>
  <si>
    <t>STM6588</t>
  </si>
  <si>
    <t>Vetus  Kam</t>
  </si>
  <si>
    <t xml:space="preserve"> GHS 4</t>
  </si>
  <si>
    <t>STM9514</t>
  </si>
  <si>
    <t>Vetus  Kit Kunststoff Ausdehnungsgefäß,kompl.</t>
  </si>
  <si>
    <t>CHCG</t>
  </si>
  <si>
    <t>Vetus  Klappsitz / dunkelgrau</t>
  </si>
  <si>
    <t>HS878</t>
  </si>
  <si>
    <t>Vetus  Lagerbock für MT52/MT72</t>
  </si>
  <si>
    <t>PA6487</t>
  </si>
  <si>
    <t xml:space="preserve">Vetus  MP34 panel, the plastic front </t>
  </si>
  <si>
    <t>VD40042</t>
  </si>
  <si>
    <t xml:space="preserve">Vetus  O-seal 26x3 </t>
  </si>
  <si>
    <t>DLS35005</t>
  </si>
  <si>
    <t>Vetus  Outer bearing, D 35mm</t>
  </si>
  <si>
    <t xml:space="preserve">mounting flange bronze </t>
  </si>
  <si>
    <t>STM8602</t>
  </si>
  <si>
    <t>Vetus  Pumpendeckel D(T)4.29</t>
  </si>
  <si>
    <t>STM2534</t>
  </si>
  <si>
    <t>Vetus  Ring</t>
  </si>
  <si>
    <t>HT3012RES</t>
  </si>
  <si>
    <t>Vetus - Rubber coupling for HT3012</t>
  </si>
  <si>
    <t>STM8128</t>
  </si>
  <si>
    <t>Vetus  Spring washer  m16</t>
  </si>
  <si>
    <t>HT3014</t>
  </si>
  <si>
    <t>Vetus - Spule für Regeleinheit 12V</t>
  </si>
  <si>
    <t>HT3015</t>
  </si>
  <si>
    <t>Vetus - Spule für Regeleinheit 24V</t>
  </si>
  <si>
    <t>STM6609</t>
  </si>
  <si>
    <t>Vetus  Startermotor p4.17/4.19</t>
  </si>
  <si>
    <t>STM7574</t>
  </si>
  <si>
    <t>Vetus  Sticker m4.17</t>
  </si>
  <si>
    <t xml:space="preserve"> </t>
  </si>
  <si>
    <t>VD20579</t>
  </si>
  <si>
    <t>Vetus  Stoppring 2,4  für dt 4.29</t>
  </si>
  <si>
    <t>VD20533</t>
  </si>
  <si>
    <t>Vetus  Thermostat für D(T) 4.29</t>
  </si>
  <si>
    <t>bis 93 Grad</t>
  </si>
  <si>
    <t>08-01108</t>
  </si>
  <si>
    <t>Vetus - Unterlegscheibe 8x14mm</t>
  </si>
  <si>
    <t>SEHR WICHTIG für Imbusschrauben,Deckel der Rohrbündel zum Wärmetauscher !!</t>
  </si>
  <si>
    <t>HT3012</t>
  </si>
  <si>
    <t>Vetus - Zwischenkupplung für HT-Pumpe 45CC</t>
  </si>
  <si>
    <t>HT1015, HT1016, HT1017</t>
  </si>
  <si>
    <t>HT3023</t>
  </si>
  <si>
    <t>Vetus - Zwischenkupplung für HT-Pumpe 69CC</t>
  </si>
  <si>
    <t>HT1022</t>
  </si>
  <si>
    <t>VD20629</t>
  </si>
  <si>
    <t>Vetus  Zylinder Liner für dt 4.29</t>
  </si>
  <si>
    <t>SP5022</t>
  </si>
  <si>
    <t>Vetus 10m Sensorkabel-Set</t>
  </si>
  <si>
    <t>SET0159</t>
  </si>
  <si>
    <t>Vetus 12V Ersatzmotor mit Relais für BOW12512B</t>
  </si>
  <si>
    <t>SLRM12300</t>
  </si>
  <si>
    <t>Vetus 12V Motor für Schleuderscheibe</t>
  </si>
  <si>
    <t>RCMRX2</t>
  </si>
  <si>
    <t>Vetus 2 Kanal Empfänger, 12/24V</t>
  </si>
  <si>
    <t>SET0160</t>
  </si>
  <si>
    <t>Vetus 24V Ersatzmotor mit Relais für BOW12524B</t>
  </si>
  <si>
    <t>TKL35V</t>
  </si>
  <si>
    <t>Vetus 2-Farbenlaterne Fußmont. schwarz</t>
  </si>
  <si>
    <t>TKL35VWIT</t>
  </si>
  <si>
    <t>Vetus 2-Farbenlaterne Fußmont. weiß</t>
  </si>
  <si>
    <t>STATHA</t>
  </si>
  <si>
    <t>Vetus 2-Stk. Borddurchlässe für Stabilisatoren</t>
  </si>
  <si>
    <t>Alurumpf</t>
  </si>
  <si>
    <t>STATHS</t>
  </si>
  <si>
    <t>Stahlrumpf</t>
  </si>
  <si>
    <t>STAFIN04A</t>
  </si>
  <si>
    <t>Vetus 2-Stk. Edelstahlflossen Oberfläche 0,4 m˛</t>
  </si>
  <si>
    <t>STAFIN05A</t>
  </si>
  <si>
    <t>Vetus 2-Stk. Edelstahlflossen Oberfläche 0,5 m˛</t>
  </si>
  <si>
    <t>STAFIN06A</t>
  </si>
  <si>
    <t>Vetus 2-Stk. Edelstahlflossen Oberfläche 0,6 m˛</t>
  </si>
  <si>
    <t>STAFIN07</t>
  </si>
  <si>
    <t>Vetus 2-Stk. Edelstahlflossen Oberfläche 0,7 m˛</t>
  </si>
  <si>
    <t>HALL3A67</t>
  </si>
  <si>
    <t>Vetus 3 Wege Joystick, Wasserdicht</t>
  </si>
  <si>
    <t>RCMRX4</t>
  </si>
  <si>
    <t>Vetus 4 Kanal Empfänger, 12/24V</t>
  </si>
  <si>
    <t>BP275S</t>
  </si>
  <si>
    <t xml:space="preserve">Vetus 5 Pin's für BOW50/80 u. 75/95 </t>
  </si>
  <si>
    <t>BOW50/80 ab Baujahr 98 5x27,5mm</t>
  </si>
  <si>
    <t>SET0001</t>
  </si>
  <si>
    <t>Vetus 50mm Schlauchanschl. NLP50S,LSG,LGS</t>
  </si>
  <si>
    <t>SET0086</t>
  </si>
  <si>
    <t>Vetus 6-Blatt-Propeller 110mm BOW25</t>
  </si>
  <si>
    <t>SET0087</t>
  </si>
  <si>
    <t>Vetus 6-Blatt-Propeller 150mm BOW35/55</t>
  </si>
  <si>
    <t>SET0089</t>
  </si>
  <si>
    <t>Vetus 6-Blatt-Propeller 185mm BOW45/50/80</t>
  </si>
  <si>
    <t>bis Bj.1998, für Welle Ř=12mm</t>
  </si>
  <si>
    <t>SET0088</t>
  </si>
  <si>
    <t>Vetus 6-Blatt-Propeller 185mm BOW50/60/75/80/95</t>
  </si>
  <si>
    <t xml:space="preserve">ab Bj. 1998, für Welle Ř=13,7mm </t>
  </si>
  <si>
    <t>SET0090</t>
  </si>
  <si>
    <t>Vetus 6-Blatt-Propeller 250mm BOW110/125/130/160</t>
  </si>
  <si>
    <t>AL206</t>
  </si>
  <si>
    <t>Vetus 6mm Kettennuß f.Achilles2 n.m.l.</t>
  </si>
  <si>
    <t>Art10003179</t>
  </si>
  <si>
    <t xml:space="preserve">Vetus 7 blades D 295 mm </t>
  </si>
  <si>
    <t xml:space="preserve">Spare set: 7 blades D 295 mm for BOW220/285/310  </t>
  </si>
  <si>
    <t>SET0171</t>
  </si>
  <si>
    <t>PR2001G</t>
  </si>
  <si>
    <t>Vetus Abdeckgummi für Schiebefenster grau</t>
  </si>
  <si>
    <t>PR2001</t>
  </si>
  <si>
    <t>Vetus Abdeckgummi für Schiebefenster schwarz</t>
  </si>
  <si>
    <t>STM4691</t>
  </si>
  <si>
    <t>Vetus Abdeckkappe  für VH4.65/80</t>
  </si>
  <si>
    <t>Luftfilter</t>
  </si>
  <si>
    <t>PROKAP1</t>
  </si>
  <si>
    <t>Vetus Abdeckkappe Edelstahl f. Steuerräder PRO</t>
  </si>
  <si>
    <t>Mit Vetus Logo</t>
  </si>
  <si>
    <t>PROKAP2</t>
  </si>
  <si>
    <t>OHNE Vetus Logo</t>
  </si>
  <si>
    <t>RWCG</t>
  </si>
  <si>
    <t>Vetus Abdeckkappe für Scheibenwischermotor</t>
  </si>
  <si>
    <t>SET0135</t>
  </si>
  <si>
    <t>Vetus Abdeckkappe und Hebel für AFSTTOP</t>
  </si>
  <si>
    <t>YSET</t>
  </si>
  <si>
    <t>Vetus Abdeckplatte u. Moskitog. f. YOGI2</t>
  </si>
  <si>
    <t>DJSET</t>
  </si>
  <si>
    <t>Vetus Abdeckplatte u. Moskitog. f.Donald/Jerry</t>
  </si>
  <si>
    <t>TSET</t>
  </si>
  <si>
    <t>Vetus Abdeckplatte u. Moskitog. für TOM2</t>
  </si>
  <si>
    <t>STM2745</t>
  </si>
  <si>
    <t>Vetus Abdeckung</t>
  </si>
  <si>
    <t>VD20313</t>
  </si>
  <si>
    <t>Vetus Abdeckung dt(a) 43/64/66</t>
  </si>
  <si>
    <t>SET0134</t>
  </si>
  <si>
    <t>Vetus Abdeckung und Hebel f. AFSTZIJ</t>
  </si>
  <si>
    <t>STM6617</t>
  </si>
  <si>
    <t xml:space="preserve">Vetus Abdichtring </t>
  </si>
  <si>
    <t>STM4932</t>
  </si>
  <si>
    <t>Vetus Abdichtring für VH4.65/80</t>
  </si>
  <si>
    <t>STM8179</t>
  </si>
  <si>
    <t>Vetus Abdichtstopfen M18x1,5</t>
  </si>
  <si>
    <t>HS108</t>
  </si>
  <si>
    <t>Vetus Abdichtung</t>
  </si>
  <si>
    <t>STM8315</t>
  </si>
  <si>
    <t>Vetus Abdichtung G1/2</t>
  </si>
  <si>
    <t>STM2803</t>
  </si>
  <si>
    <t>Vetus Abgasbogen 90°  P4.25</t>
  </si>
  <si>
    <t>STM7825</t>
  </si>
  <si>
    <t>Vetus Abgasdichtung 4.15-17</t>
  </si>
  <si>
    <t>STM6252</t>
  </si>
  <si>
    <t>Vetus Abgasdichtung für M.204/C5 C6/2.06</t>
  </si>
  <si>
    <t>STM3527</t>
  </si>
  <si>
    <t xml:space="preserve">Vetus Abgasdichtung M2.05 </t>
  </si>
  <si>
    <t>STM6280</t>
  </si>
  <si>
    <t>Vetus Abgasdichtung M3.09</t>
  </si>
  <si>
    <t>STM1051</t>
  </si>
  <si>
    <t xml:space="preserve">Vetus Abgasdichtung M3.10 </t>
  </si>
  <si>
    <t>VF30024</t>
  </si>
  <si>
    <t>Vetus Abgaskrümmer</t>
  </si>
  <si>
    <t>VD20552</t>
  </si>
  <si>
    <t>Vetus Abgaskrümmer DT4,29</t>
  </si>
  <si>
    <t>STM8516</t>
  </si>
  <si>
    <t>Vetus Abgaskrümmer für D4.29</t>
  </si>
  <si>
    <t>STM8515</t>
  </si>
  <si>
    <t>Vetus Abgaskrümmer für DT4.29</t>
  </si>
  <si>
    <t>08-00011</t>
  </si>
  <si>
    <t>Vetus Abgaskrümmer kompl. f.  DT4.70/85</t>
  </si>
  <si>
    <t>STM8395</t>
  </si>
  <si>
    <t>Vetus Abgaskrümmer kpl.DT66-A66-67</t>
  </si>
  <si>
    <t>STM3076</t>
  </si>
  <si>
    <t>Vetus Abgaskrümmer M3.10</t>
  </si>
  <si>
    <t>STM3075</t>
  </si>
  <si>
    <t>Vetus Abgaskrümmer M4.14</t>
  </si>
  <si>
    <t>STM7557</t>
  </si>
  <si>
    <t>Vetus Abgaskrümmer M4.15/17</t>
  </si>
  <si>
    <t>STM4076</t>
  </si>
  <si>
    <t>Vetus Abgaskrümmer mit Wassereinspr.</t>
  </si>
  <si>
    <t>M2.05</t>
  </si>
  <si>
    <t>STM8396</t>
  </si>
  <si>
    <t>Vetus Abgaskrümmer Wassergekühlt für DTA67</t>
  </si>
  <si>
    <t>VF30025</t>
  </si>
  <si>
    <t>Vetus Abgaskrümmerdichtung</t>
  </si>
  <si>
    <t>STM9692</t>
  </si>
  <si>
    <t>Vetus Abgasrohr DT44</t>
  </si>
  <si>
    <t>STM9693</t>
  </si>
  <si>
    <t>Vetus Abgasrohr DTA44</t>
  </si>
  <si>
    <t>VD20292</t>
  </si>
  <si>
    <t>Vetus Abgassammelrohr D4.29</t>
  </si>
  <si>
    <t>STM8206</t>
  </si>
  <si>
    <t>Vetus Abgassflange für Kielkühlung</t>
  </si>
  <si>
    <t>REC27505</t>
  </si>
  <si>
    <t>Vetus abgeschirmtes Kabel  5Mtr 2x0,75mm˛</t>
  </si>
  <si>
    <t xml:space="preserve">zwischen Steuerbox &amp; Einspritzpumpe </t>
  </si>
  <si>
    <t>REC7105</t>
  </si>
  <si>
    <t>Vetus abgeschirmtes Kabel  5Mtr 7x1mm˛</t>
  </si>
  <si>
    <t>zwischen Steuerbox &amp; elekt. Wendegetriebe</t>
  </si>
  <si>
    <t>REC27510</t>
  </si>
  <si>
    <t>Vetus abgeschirmtes Kabel 10Mtr 2x0,75mm˛</t>
  </si>
  <si>
    <t>zwischen Steuerbox &amp; Einspritzpumpe</t>
  </si>
  <si>
    <t>REC7110</t>
  </si>
  <si>
    <t>Vetus abgeschirmtes Kabel 10Mtr 7x1mm˛</t>
  </si>
  <si>
    <t>STM1059</t>
  </si>
  <si>
    <t>Vetus Ablaßstopfen</t>
  </si>
  <si>
    <t>STM3035</t>
  </si>
  <si>
    <t>STM2513</t>
  </si>
  <si>
    <t>Vetus Ablaßstopfen M4.14</t>
  </si>
  <si>
    <t>ECPANEL</t>
  </si>
  <si>
    <t>Vetus Ableseinstrument</t>
  </si>
  <si>
    <t>WSD834AU</t>
  </si>
  <si>
    <t>PCB</t>
  </si>
  <si>
    <t>Vetus Abnehmbarer Drehknopf</t>
  </si>
  <si>
    <t>PT68</t>
  </si>
  <si>
    <t>Vetus abnehmbarer Tischfuß 68,5 cm</t>
  </si>
  <si>
    <t>WTS37045A</t>
  </si>
  <si>
    <t>Vetus Absaugrohr gebog. f. Tank 370mm</t>
  </si>
  <si>
    <t>WTS78045B</t>
  </si>
  <si>
    <t>Vetus Absaugrohr gebogen für Tank</t>
  </si>
  <si>
    <t>WTS78038B</t>
  </si>
  <si>
    <t>Vetus Absaugrohr gebogen für Tank 780mm</t>
  </si>
  <si>
    <t>WTS37038B</t>
  </si>
  <si>
    <t>Vetus Absaugrohr gebogen fürTank 370mm</t>
  </si>
  <si>
    <t>WTS37045</t>
  </si>
  <si>
    <t>Vetus Absaugrohr gerade f. Tank 370mm</t>
  </si>
  <si>
    <t>WTS37038S</t>
  </si>
  <si>
    <t>Vetus Absaugrohr gerade für Tank 370mm</t>
  </si>
  <si>
    <t>WTS78038S</t>
  </si>
  <si>
    <t>Vetus Absaugrohr gerade fürTank 780mm</t>
  </si>
  <si>
    <t>CAPWC38W</t>
  </si>
  <si>
    <t>Vetus Absaugstutzen "WC" 38mm</t>
  </si>
  <si>
    <t>CAPWC38</t>
  </si>
  <si>
    <t>Vetus Absaugstutzen WC38mm messing</t>
  </si>
  <si>
    <t>CAPWC38S</t>
  </si>
  <si>
    <t>Vetus Absaugstutzen WC38mm Niro</t>
  </si>
  <si>
    <t>TWINLINE</t>
  </si>
  <si>
    <t>Vetus Absaugventilator</t>
  </si>
  <si>
    <t>VENT17812</t>
  </si>
  <si>
    <t>Vetus Absaugventilator 12V 178mm</t>
  </si>
  <si>
    <t>VENT17824A</t>
  </si>
  <si>
    <t>Vetus Absaugventilator 24V 178mm</t>
  </si>
  <si>
    <t>VENT17824AZ</t>
  </si>
  <si>
    <t>STM8187</t>
  </si>
  <si>
    <t>Vetus Abstandshalter M10.I=90</t>
  </si>
  <si>
    <t>STM9797</t>
  </si>
  <si>
    <t>Vetus Abstandstück</t>
  </si>
  <si>
    <t>STM6422</t>
  </si>
  <si>
    <t>Vetus Adapter</t>
  </si>
  <si>
    <t>PASBUSA</t>
  </si>
  <si>
    <t xml:space="preserve">Vetus Adapter </t>
  </si>
  <si>
    <t>von Ř 1", Konus  3˝ :12 auf Ř ľ", Konus 1:12</t>
  </si>
  <si>
    <t>BP1036</t>
  </si>
  <si>
    <t>Vetus Adapter  für BOW3512</t>
  </si>
  <si>
    <t>AD14-14</t>
  </si>
  <si>
    <t>Vetus Adapter Adaptor M14x1.5</t>
  </si>
  <si>
    <t>BW3A</t>
  </si>
  <si>
    <t>Vetus Adapter für 2 x BW3 auf einem Paneel</t>
  </si>
  <si>
    <t>AD10-1/4</t>
  </si>
  <si>
    <t>Vetus Adapter M10x1K -&gt; 1/4" 18 NPTF</t>
  </si>
  <si>
    <t>AD10-1/8</t>
  </si>
  <si>
    <t>Vetus Adapter M10x1K -&gt; 1/8" 27 NPTF</t>
  </si>
  <si>
    <t>AD10-3/8</t>
  </si>
  <si>
    <t>Vetus Adapter M10x1K -&gt; 3/8" 18 NPTF</t>
  </si>
  <si>
    <t>AD10-12</t>
  </si>
  <si>
    <t>Vetus Adapter M10x1K -&gt; M12x1.5</t>
  </si>
  <si>
    <t>AD10-14</t>
  </si>
  <si>
    <t>Vetus Adapter M10x1K -&gt; M14x1.5</t>
  </si>
  <si>
    <t>AD10-16</t>
  </si>
  <si>
    <t>Vetus Adapter M10x1K -&gt; M16x1.5</t>
  </si>
  <si>
    <t>AD10-18</t>
  </si>
  <si>
    <t>Vetus Adapter M10x1K -&gt; M18x1,5</t>
  </si>
  <si>
    <t>AD14-5/8</t>
  </si>
  <si>
    <t>Vetus Adapter M14x1,5 -&gt; 5/8" - 18 UNF</t>
  </si>
  <si>
    <t>AD14-1/4</t>
  </si>
  <si>
    <t>Vetus Adapter M14x1,5-&gt;1/4"</t>
  </si>
  <si>
    <t>AD14-16</t>
  </si>
  <si>
    <t>Vetus Adapter M14x1,5-&gt;M16x1,5</t>
  </si>
  <si>
    <t>AD14-18</t>
  </si>
  <si>
    <t>Vetus Adapter M14x1,5-&gt;M18x1,5</t>
  </si>
  <si>
    <t>AD14-3/8G</t>
  </si>
  <si>
    <t>Vetus Adapter M14x1.5 -&gt; G3/8</t>
  </si>
  <si>
    <t>AD14-1/2</t>
  </si>
  <si>
    <t>Vetus Adapter M14x1K -&gt; M18x1,5</t>
  </si>
  <si>
    <t>STM6341</t>
  </si>
  <si>
    <t>Vetus Adapter Öldruck M2 - M3.09</t>
  </si>
  <si>
    <t>SET0010</t>
  </si>
  <si>
    <t>Vetus Adapterbuchse für BOW2512B</t>
  </si>
  <si>
    <t>SWIV001</t>
  </si>
  <si>
    <t>Vetus Adapterbuchse für Swivel</t>
  </si>
  <si>
    <t>HTPF</t>
  </si>
  <si>
    <t>Vetus Adapterflansch für HTP-Pumpe 38mm Tiefe</t>
  </si>
  <si>
    <t>HTPF2</t>
  </si>
  <si>
    <t>Vetus Adapterflansch HTP-Pumpe 78 mm Tiefe</t>
  </si>
  <si>
    <t>VENTKITA</t>
  </si>
  <si>
    <t>Vetus Adapter-Kit für VENT76</t>
  </si>
  <si>
    <t>STM8504</t>
  </si>
  <si>
    <t>Vetus Adapterplatte</t>
  </si>
  <si>
    <t>BPA</t>
  </si>
  <si>
    <t>Vetus Adapterplatte Bedienpanel</t>
  </si>
  <si>
    <t>Set 2 Stk Chrom und Schwarz</t>
  </si>
  <si>
    <t>STM7581</t>
  </si>
  <si>
    <t>Vetus Adapter-Set M4.15/17</t>
  </si>
  <si>
    <t>SENSORSR</t>
  </si>
  <si>
    <t>Vetus Adapterstück für SENSOR A/B auf FTKIT</t>
  </si>
  <si>
    <t>BP225</t>
  </si>
  <si>
    <t>Vetus Adjustable sleeve D 40mm</t>
  </si>
  <si>
    <t>STM8366</t>
  </si>
  <si>
    <t>Vetus Aftercooler dta67</t>
  </si>
  <si>
    <t>VEAGM100</t>
  </si>
  <si>
    <t>Vetus AGM-Batterie 12V/100Ah</t>
  </si>
  <si>
    <t xml:space="preserve">Größe = 355x175x230mm Gewicht = 29,2 Kg </t>
  </si>
  <si>
    <t>VEAGM140</t>
  </si>
  <si>
    <t>Vetus AGM-Batterie 12V/140Ah</t>
  </si>
  <si>
    <t xml:space="preserve">Größe = 513x189x223mm Gewicht = 41,8 Kg </t>
  </si>
  <si>
    <t>VEAGM170</t>
  </si>
  <si>
    <t>Vetus AGM-Batterie 12V/170Ah</t>
  </si>
  <si>
    <t xml:space="preserve">Größe = 513x223x223mm Gewicht = 49 Kg </t>
  </si>
  <si>
    <t>VEAGM185</t>
  </si>
  <si>
    <t>Vetus AGM-Batterie 12V/185Ah</t>
  </si>
  <si>
    <t xml:space="preserve">Größe = 518x274x242mm Gewicht = 57,4 Kg </t>
  </si>
  <si>
    <t>VEAGM220</t>
  </si>
  <si>
    <t>Vetus AGM-Batterie 12V/220Ah</t>
  </si>
  <si>
    <t xml:space="preserve">Größe = 518x274x242mm Gewicht = 60 Kg </t>
  </si>
  <si>
    <t>VEAGM60</t>
  </si>
  <si>
    <t>Vetus AGM-Batterie 12V/60Ah</t>
  </si>
  <si>
    <t xml:space="preserve">Größe = 242x175x190mm Gewicht = 16,5 Kg </t>
  </si>
  <si>
    <t>AGM065</t>
  </si>
  <si>
    <t>Vetus AGM-Batterie 12V/65Ah</t>
  </si>
  <si>
    <t>VEAGM70</t>
  </si>
  <si>
    <t>Vetus AGM-Batterie 12V/70Ah</t>
  </si>
  <si>
    <t xml:space="preserve">Größe = 278x175x190mm Gewicht = 19,3 Kg </t>
  </si>
  <si>
    <t>VEAGM90</t>
  </si>
  <si>
    <t>Vetus AGM-Batterie 12V/90Ah</t>
  </si>
  <si>
    <t xml:space="preserve">Größe = 353x175x190mm Gewicht = 25,2 Kg </t>
  </si>
  <si>
    <t>STM6114</t>
  </si>
  <si>
    <t>Vetus Air intake bend</t>
  </si>
  <si>
    <t>QH05MD-NN</t>
  </si>
  <si>
    <t>Vetus Air vent G1/2'' AISI 316</t>
  </si>
  <si>
    <t>STM3418</t>
  </si>
  <si>
    <t>Vetus Alternator tensioner arm M4.14</t>
  </si>
  <si>
    <t>ALT2626SL</t>
  </si>
  <si>
    <t>Vetus Altus-Decksluke Typ-2626, 260 x 260mm</t>
  </si>
  <si>
    <t>ALT4242SL</t>
  </si>
  <si>
    <t>Vetus Altus-Decksluke Typ-4242, 421 x 421mm</t>
  </si>
  <si>
    <t>ALT4633SL</t>
  </si>
  <si>
    <t>Vetus Altus-Decksluke Typ-4633, 457 x 327 mm</t>
  </si>
  <si>
    <t>ALT4747SL</t>
  </si>
  <si>
    <t>Vetus Altus-Decksluke Typ-4747, 470 x 470mm</t>
  </si>
  <si>
    <t>ALT5038SL</t>
  </si>
  <si>
    <t>Vetus Altus-Decksluke Typ-5038,</t>
  </si>
  <si>
    <t xml:space="preserve">Ausschnittmasse: 507 x 377 mm. </t>
  </si>
  <si>
    <t>ALT5151SL</t>
  </si>
  <si>
    <t>Vetus Altus-Decksluke Typ-5151</t>
  </si>
  <si>
    <t>Aussenmaß: 585x585 mm Innenmaß: 507x507 mm</t>
  </si>
  <si>
    <t>ALT6363SL</t>
  </si>
  <si>
    <t>Vetus Altus-Luke Typ-6363, 627 x 627 mm</t>
  </si>
  <si>
    <t>ALTD420SL</t>
  </si>
  <si>
    <t>Vetus Altus-Luke Typ-D420, D=417mm</t>
  </si>
  <si>
    <t>ALTD520SL</t>
  </si>
  <si>
    <t>Vetus Altus-Vorschiffsluke Typ-D520</t>
  </si>
  <si>
    <t>ALTR420SL</t>
  </si>
  <si>
    <t>Vetus Altus-Vorschiffsluke Typ-R420, D=417mm</t>
  </si>
  <si>
    <t>ALTR520SL</t>
  </si>
  <si>
    <t>Vetus Altus-Vorschiffsluke Typ-R520, D=518mm</t>
  </si>
  <si>
    <t>STM1303</t>
  </si>
  <si>
    <t>Vetus Alu Dichtring, mit kleiner Bohrung</t>
  </si>
  <si>
    <t>KO103</t>
  </si>
  <si>
    <t>Vetus Alu Halbschale für Kupplung Typ-10</t>
  </si>
  <si>
    <t>KO104</t>
  </si>
  <si>
    <t>BP185A10</t>
  </si>
  <si>
    <t>Vetus Alu Rohr 185mm, L=1000</t>
  </si>
  <si>
    <t>BP185A15</t>
  </si>
  <si>
    <t>Vetus Alu Rohr 185mm, L=1500</t>
  </si>
  <si>
    <t>BP185A30</t>
  </si>
  <si>
    <t>Vetus Alu Rohr 185mm, L=3000</t>
  </si>
  <si>
    <t>BP1022</t>
  </si>
  <si>
    <t>Vetus Alu Zwischenflansch für BOW55.</t>
  </si>
  <si>
    <t>BASE3749G</t>
  </si>
  <si>
    <t>Vetus Alu-Fuß verstellb.37-49cm m.Gaszylinder</t>
  </si>
  <si>
    <t>HT5192</t>
  </si>
  <si>
    <t>Vetus Aluminium Tank NG20 für HT1028</t>
  </si>
  <si>
    <t>HT5193</t>
  </si>
  <si>
    <t>Vetus Aluminium Tankdeckel  NG20 für HT1028</t>
  </si>
  <si>
    <t>HT5194</t>
  </si>
  <si>
    <t>Vetus Aluminium Tankdichtung  NG20 für HT1028</t>
  </si>
  <si>
    <t>ALU15C</t>
  </si>
  <si>
    <t>Vetus Aluminium-Rumpf-Anode Typ 15</t>
  </si>
  <si>
    <t>ALU25C</t>
  </si>
  <si>
    <t>Vetus Aluminium-Rumpf-Anode Typ 25</t>
  </si>
  <si>
    <t>ALU35C</t>
  </si>
  <si>
    <t>Vetus Aluminium-Rumpf-Anode Typ 35</t>
  </si>
  <si>
    <t>ALU08C</t>
  </si>
  <si>
    <t>Vetus Aluminium-Rumpf-Anode Typ 8</t>
  </si>
  <si>
    <t>ALU15SC</t>
  </si>
  <si>
    <t>Vetus Aluminium-Rumpf-Anode Typ-15SC</t>
  </si>
  <si>
    <t>ALU25SC</t>
  </si>
  <si>
    <t>Vetus Aluminium-Rumpf-Anode Typ-25S</t>
  </si>
  <si>
    <t>BP110A75</t>
  </si>
  <si>
    <t>Vetus Alu-Rohr 110x 750mm</t>
  </si>
  <si>
    <t>BP110A10</t>
  </si>
  <si>
    <t>Vetus Alu-Rohr 110x1000mm</t>
  </si>
  <si>
    <t>BP150A10</t>
  </si>
  <si>
    <t>Vetus Alu-Rohr 150 x 1000mm</t>
  </si>
  <si>
    <t>BP250A10</t>
  </si>
  <si>
    <t>Vetus Alu-Rohr 250x1000mm</t>
  </si>
  <si>
    <t>BP250A15</t>
  </si>
  <si>
    <t>Vetus Alu-Rohr 250x1500mm</t>
  </si>
  <si>
    <t>BP250A20</t>
  </si>
  <si>
    <t>Vetus Alu-Rohr 250x2000mm</t>
  </si>
  <si>
    <t>BP300A10</t>
  </si>
  <si>
    <t>Vetus Alu-Rohr Ř 300x1000mm</t>
  </si>
  <si>
    <t>BP300A15</t>
  </si>
  <si>
    <t>Vetus Alu-Rohr Ř 300x1500mm</t>
  </si>
  <si>
    <t>BP300A30</t>
  </si>
  <si>
    <t>Vetus Alu-Rohr Ř 300x3000mm</t>
  </si>
  <si>
    <t>VE80</t>
  </si>
  <si>
    <t>Vetus Alu-Überwurfmutter 4" für DONALD/JERRY</t>
  </si>
  <si>
    <t>VE80T</t>
  </si>
  <si>
    <t>Vetus Alu-Überwurfmutter 5" für TOM</t>
  </si>
  <si>
    <t>VE106</t>
  </si>
  <si>
    <t>Vetus Alu-Überwurfmutter 6" für YOGI/WKY  n.m.l.</t>
  </si>
  <si>
    <t>AMPSWL</t>
  </si>
  <si>
    <t xml:space="preserve">Vetus Amperemeter 100A (excl. Shunt) </t>
  </si>
  <si>
    <t xml:space="preserve">Lochmaß: 52mm weißes Zifferblatt </t>
  </si>
  <si>
    <t>AMPW</t>
  </si>
  <si>
    <t>Vetus Amperemeter 12/24V beige</t>
  </si>
  <si>
    <t>LNAMP</t>
  </si>
  <si>
    <t>AMPSB</t>
  </si>
  <si>
    <t>Vetus Amperemeter 12/24V mit getr. Shunt  AMP</t>
  </si>
  <si>
    <t>AMPB</t>
  </si>
  <si>
    <t>Vetus Amperemeter 12/24V schwarz</t>
  </si>
  <si>
    <t>STM8713</t>
  </si>
  <si>
    <t>Vetus Anbauflansch für ZF45/SAE3</t>
  </si>
  <si>
    <t>RG35VBLACK</t>
  </si>
  <si>
    <t xml:space="preserve">Vetus Ankerlaterne Rundum </t>
  </si>
  <si>
    <t>schwarzes Gehäuse</t>
  </si>
  <si>
    <t>RG35VWIT</t>
  </si>
  <si>
    <t>Vetus Ankerlaterne Rundum Typ-35 grün</t>
  </si>
  <si>
    <t>weißes Gehäuse</t>
  </si>
  <si>
    <t>RR35VWIT</t>
  </si>
  <si>
    <t>Vetus Ankerlaterne Rundum Typ-35 rot</t>
  </si>
  <si>
    <t>RW35V</t>
  </si>
  <si>
    <t>Vetus Ankerlaterne Rundum Typ-35 schwarz</t>
  </si>
  <si>
    <t>RW35HWIT</t>
  </si>
  <si>
    <t>Vetus Ankerlaterne Rundum Typ35 weiß</t>
  </si>
  <si>
    <t>RW35VWIT</t>
  </si>
  <si>
    <t>P102826</t>
  </si>
  <si>
    <t>Vetus Ankerwinde HRC8-8, 24V</t>
  </si>
  <si>
    <t>8mm Kettennuß, 12-14mm Seil,</t>
  </si>
  <si>
    <t>TIGER2410</t>
  </si>
  <si>
    <t>Vetus Ankerwinde mit Verholspill und 10mm Nuss</t>
  </si>
  <si>
    <t>24V</t>
  </si>
  <si>
    <t>NP1210H</t>
  </si>
  <si>
    <t>Vetus Ankerwinde Napoleon 12V 10mm</t>
  </si>
  <si>
    <t xml:space="preserve">ketting 10mm ISO5665 3/8 HT </t>
  </si>
  <si>
    <t>NP12D10H</t>
  </si>
  <si>
    <t>Vetus Ankerwinde Napoleon 12V 10mm m.vs</t>
  </si>
  <si>
    <t xml:space="preserve">ketting 10mm ISO4565 3/8 HT </t>
  </si>
  <si>
    <t>NP2410D</t>
  </si>
  <si>
    <t>Vetus Ankerwinde Napoleon 24V 10mm</t>
  </si>
  <si>
    <t>NP2410H</t>
  </si>
  <si>
    <t>NP24D10H</t>
  </si>
  <si>
    <t>Vetus Ankerwinde Napoleon 24V 10mm m.vs</t>
  </si>
  <si>
    <t>NELSON12</t>
  </si>
  <si>
    <t>Vetus Ankerwinde NELSON 12V / 1000W</t>
  </si>
  <si>
    <t>STM2762</t>
  </si>
  <si>
    <t>Vetus Anlasser 12 V / für M3.10 und M4.14</t>
  </si>
  <si>
    <t>STM8652</t>
  </si>
  <si>
    <t>Vetus Anlasser 12V-3,1KW 1-pol. kpl. m.Relais</t>
  </si>
  <si>
    <t>STM8654</t>
  </si>
  <si>
    <t>Vetus Anlasser 24 V</t>
  </si>
  <si>
    <t>STM8650</t>
  </si>
  <si>
    <t>Vetus Anlasser für D/DT4.29</t>
  </si>
  <si>
    <t>STM8655</t>
  </si>
  <si>
    <t>Vetus Anlasser für DT64 2-polig 24V</t>
  </si>
  <si>
    <t>STM4974</t>
  </si>
  <si>
    <t>Vetus Anlasser für VH4.65/80 12Volt 2KW</t>
  </si>
  <si>
    <t>STM9835</t>
  </si>
  <si>
    <t>Vetus Anlasser M3.28</t>
  </si>
  <si>
    <t>STM7944</t>
  </si>
  <si>
    <t>Vetus Anlasser M4.15/17</t>
  </si>
  <si>
    <t>STM1241</t>
  </si>
  <si>
    <t>Vetus Anlasser passend f. M2.C5/D5/04/06/3.09</t>
  </si>
  <si>
    <t>STM1197</t>
  </si>
  <si>
    <t>Vetus Anlaufscheibe</t>
  </si>
  <si>
    <t>SET0075</t>
  </si>
  <si>
    <t>Vetus Anode für BOW410/550HM</t>
  </si>
  <si>
    <t>STM7820</t>
  </si>
  <si>
    <t>Vetus Ansaugdichtung 4.15-17</t>
  </si>
  <si>
    <t>STM3420</t>
  </si>
  <si>
    <t>Vetus Ansaugdichtung M4.14</t>
  </si>
  <si>
    <t>WTS44513B</t>
  </si>
  <si>
    <t>Vetus Ansaugrohr für Trinkwassertanks</t>
  </si>
  <si>
    <t>HT3058</t>
  </si>
  <si>
    <t>Vetus Anschl.Satz f.hydr.Bugschraube BOW230HMB</t>
  </si>
  <si>
    <t>ZKITS</t>
  </si>
  <si>
    <t>Vetus Anschluß f. Stahlrumpf (1 Bolzen m. Mutter)</t>
  </si>
  <si>
    <t>ZKITP</t>
  </si>
  <si>
    <t>Vetus Anschluß für Polyesterrumpf</t>
  </si>
  <si>
    <t>STM8305</t>
  </si>
  <si>
    <t>Vetus Anschlußdeckel</t>
  </si>
  <si>
    <t>STM8306</t>
  </si>
  <si>
    <t>SET0121</t>
  </si>
  <si>
    <t>Vetus Anschlüsse für GASSP</t>
  </si>
  <si>
    <t>STM6204</t>
  </si>
  <si>
    <t>Vetus Anschlußkabel</t>
  </si>
  <si>
    <t>TRIMWR</t>
  </si>
  <si>
    <t>Vetus Anschlußkabel für Trimmanzeige</t>
  </si>
  <si>
    <t>RWASET</t>
  </si>
  <si>
    <t>Vetus Anschlusskit für RWAD Wischerarme</t>
  </si>
  <si>
    <t>HS1010MS</t>
  </si>
  <si>
    <t>Vetus Anschlußnippel kompl. 2-Stk</t>
  </si>
  <si>
    <t>6 auf 8 mm Leitung</t>
  </si>
  <si>
    <t>HS1039MS</t>
  </si>
  <si>
    <t xml:space="preserve">Vetus Anschlußnippelsatz 10mm gerade </t>
  </si>
  <si>
    <t>(2 Stück)</t>
  </si>
  <si>
    <t>HT3060</t>
  </si>
  <si>
    <t>Vetus Anschlußsatz für 2 Pumpen und HT1019</t>
  </si>
  <si>
    <t>WHKIT</t>
  </si>
  <si>
    <t>Vetus Anschluß-Satz für Boiler</t>
  </si>
  <si>
    <t>FKIT25</t>
  </si>
  <si>
    <t>Vetus Anschlußsatz für FTANK25</t>
  </si>
  <si>
    <t>RC01B</t>
  </si>
  <si>
    <t>Vetus Anschlußsatz für SISCO und SICO</t>
  </si>
  <si>
    <t>STM7614</t>
  </si>
  <si>
    <t>Vetus Anschlußsatz für VP110S Saildrive</t>
  </si>
  <si>
    <t>STM7621</t>
  </si>
  <si>
    <t>Vetus Anschlußsatz für VP120S Saildrive</t>
  </si>
  <si>
    <t>STM7619</t>
  </si>
  <si>
    <t>Vetus Anschlußsatz für VP120SB Saildrive</t>
  </si>
  <si>
    <t>FTKITB</t>
  </si>
  <si>
    <t>Vetus Anschlußsatz Treibstoff 10mm</t>
  </si>
  <si>
    <t>FTKITC</t>
  </si>
  <si>
    <t>Vetus Anschlußsatz Treibstoff 15mm</t>
  </si>
  <si>
    <t>FTKITA</t>
  </si>
  <si>
    <t>Vetus Anschlußsatz Treibstoff 8mm</t>
  </si>
  <si>
    <t>WTKIT</t>
  </si>
  <si>
    <t>Vetus Anschlußsatz Wassertank</t>
  </si>
  <si>
    <t>FTL5115</t>
  </si>
  <si>
    <t>Vetus Anschluss-Set für starre Kraftstofftanks</t>
  </si>
  <si>
    <t xml:space="preserve"> Einlass 51mm, Vor- und Rücklauf 15mm, Entlüftung 16mm,</t>
  </si>
  <si>
    <t>STM9445</t>
  </si>
  <si>
    <t>Vetus Anschlußstück</t>
  </si>
  <si>
    <t>Passend  für Wasserpumpe M4.55</t>
  </si>
  <si>
    <t>HL1215</t>
  </si>
  <si>
    <t>Vetus Anschlußstück für HL500 Zylinder</t>
  </si>
  <si>
    <t>OHNE Drossel</t>
  </si>
  <si>
    <t>HL12155</t>
  </si>
  <si>
    <t>mit Drossel</t>
  </si>
  <si>
    <t>CONN330</t>
  </si>
  <si>
    <t>Vetus Anschlußteil f. 2x 330/32</t>
  </si>
  <si>
    <t>FTWKITH</t>
  </si>
  <si>
    <t>Vetus Anschlußteile für flexible Wasser-Tanks</t>
  </si>
  <si>
    <t>gebogen</t>
  </si>
  <si>
    <t>FTK2501</t>
  </si>
  <si>
    <t>Vetus Anschlußwinkel für 8mm FTANK25</t>
  </si>
  <si>
    <t>HT3061</t>
  </si>
  <si>
    <t>Vetus Anschußsatz für hydraulische Bugschraube</t>
  </si>
  <si>
    <t xml:space="preserve">BOW230 </t>
  </si>
  <si>
    <t>MONST038</t>
  </si>
  <si>
    <t>Vetus ANTI12HAP - Muster Decksbelag</t>
  </si>
  <si>
    <t>Happy Elephant</t>
  </si>
  <si>
    <t>MONST039</t>
  </si>
  <si>
    <t>Vetus ANTI12SAF - Muster Decksbelag</t>
  </si>
  <si>
    <t>Safari</t>
  </si>
  <si>
    <t>ARM10X12</t>
  </si>
  <si>
    <t>Vetus Antidröhnplatte 1000 x 1200 x 4 mm</t>
  </si>
  <si>
    <t>SENSORD</t>
  </si>
  <si>
    <t>Vetus Anzeige für Auslesung über BUS-System</t>
  </si>
  <si>
    <t>von max. 4 Tanks.</t>
  </si>
  <si>
    <t>HT5196</t>
  </si>
  <si>
    <t>Vetus Anzeige LVA1-T-A  Plastik</t>
  </si>
  <si>
    <t>RESTA</t>
  </si>
  <si>
    <t>Vetus Armlehnensatz für Commodore</t>
  </si>
  <si>
    <t>TBR</t>
  </si>
  <si>
    <t>Vetus Aufbausockel für abnehmbaren Tischfuß</t>
  </si>
  <si>
    <t>BP105</t>
  </si>
  <si>
    <t xml:space="preserve">Vetus Aufkleber </t>
  </si>
  <si>
    <t>panel bowprop (panbs3)</t>
  </si>
  <si>
    <t>STM6099</t>
  </si>
  <si>
    <t>Vetus Aufkleber für M3.28</t>
  </si>
  <si>
    <t>NP14</t>
  </si>
  <si>
    <t>Vetus Aufkleber Set-Elekto 1 für Paneel P6  P12</t>
  </si>
  <si>
    <t xml:space="preserve">15 er Set Für Wind, Autopilot, Horn, etc. </t>
  </si>
  <si>
    <t>NP13</t>
  </si>
  <si>
    <t>Vetus Aufkleber Set-Elektronik für Paneel P6  P12</t>
  </si>
  <si>
    <t>15 er Set Aufkleber für Radio, TV, GPS, Radar LOG, Lot usw.</t>
  </si>
  <si>
    <t>NP11</t>
  </si>
  <si>
    <t>Vetus Aufkleber Set-LICHT für Paneel P6  P12</t>
  </si>
  <si>
    <t xml:space="preserve">Set mit 15 Aufkleber Beleuchtung </t>
  </si>
  <si>
    <t>NP12</t>
  </si>
  <si>
    <t>Vetus Aufkleber Set-Verbraucher für Paneel P6  P12</t>
  </si>
  <si>
    <t>15 er Set für Pumpen, Kühlschrank, Heizung, usw.</t>
  </si>
  <si>
    <t>DA25</t>
  </si>
  <si>
    <t>Vetus Aufnahmeplatte für DAVID</t>
  </si>
  <si>
    <t>BR225</t>
  </si>
  <si>
    <t>Vetus Aufpreis für 2.Lager im Stevenrohr 25mmŘ</t>
  </si>
  <si>
    <t>BR235</t>
  </si>
  <si>
    <t>Vetus Aufpreis für 2.Lager im Stevenrohr 35mmŘ</t>
  </si>
  <si>
    <t>BR240</t>
  </si>
  <si>
    <t>Vetus Aufpreis für 2.Lager im Stevenrohr 40mmŘ</t>
  </si>
  <si>
    <t>BR250</t>
  </si>
  <si>
    <t>Vetus Aufpreis für 2.Lager im Stevenrohr 50mmŘ</t>
  </si>
  <si>
    <t>BR335</t>
  </si>
  <si>
    <t>Vetus Aufpreis für 3.Lager im Stevenrohr 35mmŘ</t>
  </si>
  <si>
    <t>BR335S</t>
  </si>
  <si>
    <t>BR340S</t>
  </si>
  <si>
    <t>Vetus Aufpreis für 3.Lager im Stevenrohr 40mmŘ</t>
  </si>
  <si>
    <t>BR345S</t>
  </si>
  <si>
    <t>Vetus Aufpreis für 3.Lager im Stevenrohr 45mmŘ</t>
  </si>
  <si>
    <t>BR350S</t>
  </si>
  <si>
    <t>Vetus Aufpreis für 3.Lager im Stevenrohr 50mmŘ</t>
  </si>
  <si>
    <t>HTLB</t>
  </si>
  <si>
    <t>Vetus Aufsteller Altus Luke Links</t>
  </si>
  <si>
    <t>HTRB</t>
  </si>
  <si>
    <t>Vetus Aufsteller Altus Luke Rechts</t>
  </si>
  <si>
    <t>PROJINK AREVA</t>
  </si>
  <si>
    <t>Vetus Aufsteller Sonderausführung</t>
  </si>
  <si>
    <t xml:space="preserve">{\rtf1\ansi\ansicpg1252\deff0{\fonttbl{\f0\fnil\fcharset0 Microsoft Sans Serif,}{\f1\fnil Microsoft Sans Serif,}} \viewkind4\uc1\pard\lang1031\f0\fs17 Gasdruckd\'e4mpfer \par mit Befestigungsblock\f1\par } </t>
  </si>
  <si>
    <t>STM3695</t>
  </si>
  <si>
    <t>Vetus Auge für Hohlschraube</t>
  </si>
  <si>
    <t>STM6198</t>
  </si>
  <si>
    <t>SPDOORV30</t>
  </si>
  <si>
    <t>Vetus Auslaßdurchführung 30mm Bronze</t>
  </si>
  <si>
    <t>EMP026</t>
  </si>
  <si>
    <t>Vetus Auslaßstutzen für EMP133/134/140</t>
  </si>
  <si>
    <t>STM2622</t>
  </si>
  <si>
    <t>Vetus Auslaßventil</t>
  </si>
  <si>
    <t>ab Motornummer: 32322 (M3.10) 42663 (M4.14)</t>
  </si>
  <si>
    <t>STM1442</t>
  </si>
  <si>
    <t>Vetus Auslassventil  M2.C5/D5/M3.09</t>
  </si>
  <si>
    <t>STM3618</t>
  </si>
  <si>
    <t>Vetus Auslaß-Ventil M2.05</t>
  </si>
  <si>
    <t>STM9811</t>
  </si>
  <si>
    <t>Vetus Auspuff</t>
  </si>
  <si>
    <t>STM9817</t>
  </si>
  <si>
    <t>Vetus Auspuff Anbauarm</t>
  </si>
  <si>
    <t>STM9812</t>
  </si>
  <si>
    <t>Vetus Auspuff Inlet</t>
  </si>
  <si>
    <t>STM9792</t>
  </si>
  <si>
    <t>Vetus Auspuff Isolator 4-Zyl.</t>
  </si>
  <si>
    <t>STM9832</t>
  </si>
  <si>
    <t>Vetus Auspuffdichtung</t>
  </si>
  <si>
    <t>STM3043</t>
  </si>
  <si>
    <t>Vetus Auspuff-Dichtung</t>
  </si>
  <si>
    <t>STM6608</t>
  </si>
  <si>
    <t>LGS4038</t>
  </si>
  <si>
    <t>Vetus Auspuffgas-Separator 38 40mm Anschl.</t>
  </si>
  <si>
    <t>LGS4538</t>
  </si>
  <si>
    <t>Vetus Auspuffgas-Separator 38 45mm Anschl.</t>
  </si>
  <si>
    <t>LGS5038</t>
  </si>
  <si>
    <t>Vetus Auspuffgas-Separator 38 50mm Anschl.</t>
  </si>
  <si>
    <t>LGS6050</t>
  </si>
  <si>
    <t>Vetus Auspuffgas-Separator 50 60mm Anschl.</t>
  </si>
  <si>
    <t>LGS7550</t>
  </si>
  <si>
    <t>Vetus Auspuffgas-Separator 50 75mm Anschl.</t>
  </si>
  <si>
    <t>VD20167</t>
  </si>
  <si>
    <t>Vetus Auspuffkrümmer</t>
  </si>
  <si>
    <t>STM3027</t>
  </si>
  <si>
    <t>Vetus Auspuffkrümmer P4.25</t>
  </si>
  <si>
    <t>STM6523</t>
  </si>
  <si>
    <t>Vetus Auspuffsammelrohr</t>
  </si>
  <si>
    <t>SLANG100R</t>
  </si>
  <si>
    <t>Vetus Auspuffschlauch 100mm [R.I.N.A.]</t>
  </si>
  <si>
    <t>Außendurchmesser: 110mm</t>
  </si>
  <si>
    <t>SLANG100</t>
  </si>
  <si>
    <t>Vetus Auspuffschlauch 102mm</t>
  </si>
  <si>
    <t>Außendurchmesser: 110mm 1 Rolle = 20 Meter</t>
  </si>
  <si>
    <t>SLANG110</t>
  </si>
  <si>
    <t>Vetus Auspuffschlauch 110mm</t>
  </si>
  <si>
    <t>Außendurchmesser: 119mm</t>
  </si>
  <si>
    <t>SLANG110R</t>
  </si>
  <si>
    <t>Vetus Auspuffschlauch 110mm [R.I.N.A.]</t>
  </si>
  <si>
    <t xml:space="preserve">Außendurchmesser: 119mm </t>
  </si>
  <si>
    <t>SLANG125R</t>
  </si>
  <si>
    <t>Vetus Auspuffschlauch 125mm [R.I.N.A.]</t>
  </si>
  <si>
    <t>Außendurchmesser: 137mm</t>
  </si>
  <si>
    <t>SLANG125</t>
  </si>
  <si>
    <t>Vetus Auspuffschlauch 127mm</t>
  </si>
  <si>
    <t>Außendurchmesser: 137mm 1 Rolle = 20 Meter</t>
  </si>
  <si>
    <t>SLANG150R</t>
  </si>
  <si>
    <t>Vetus Auspuffschlauch 150mm [R.I.N.A.]</t>
  </si>
  <si>
    <t>Außendurchmesser: 163mm</t>
  </si>
  <si>
    <t>SLANG150</t>
  </si>
  <si>
    <t>Vetus Auspuffschlauch 152mm</t>
  </si>
  <si>
    <t>Außendurchmesser: 163mm 1 Rolle = 20 Meter</t>
  </si>
  <si>
    <t>SLANG200</t>
  </si>
  <si>
    <t>Vetus Auspuffschlauch 203mm</t>
  </si>
  <si>
    <t>Außendurchmesser: 218mm</t>
  </si>
  <si>
    <t>SLANG250</t>
  </si>
  <si>
    <t>Vetus Auspuffschlauch 254mm</t>
  </si>
  <si>
    <t>Außendurchmesser: 270mm</t>
  </si>
  <si>
    <t>SLANG300</t>
  </si>
  <si>
    <t>Vetus Auspuffschlauch 303mm</t>
  </si>
  <si>
    <t>Außendurchmesser: 323mm</t>
  </si>
  <si>
    <t>SLANG30</t>
  </si>
  <si>
    <t>Vetus Auspuffschlauch 30mm</t>
  </si>
  <si>
    <t>Außendurchmesser: 38mm 1 Rolle = 20 Meter</t>
  </si>
  <si>
    <t>SLANG30R</t>
  </si>
  <si>
    <t>Vetus Auspuffschlauch 30mm [R.I.N.A.]</t>
  </si>
  <si>
    <t xml:space="preserve">Außendurchmesser: 38mm  </t>
  </si>
  <si>
    <t>SLANG40</t>
  </si>
  <si>
    <t>Vetus Auspuffschlauch 40mm</t>
  </si>
  <si>
    <t>Außendurchmesser: 48mm 1 Rolle = 20 Meter</t>
  </si>
  <si>
    <t>SLANG40R</t>
  </si>
  <si>
    <t>Vetus Auspuffschlauch 40mm [R.I.N.A.]</t>
  </si>
  <si>
    <t>Außendurchmesser: 48mm</t>
  </si>
  <si>
    <t>SLANG45</t>
  </si>
  <si>
    <t>Vetus Auspuffschlauch 45mm</t>
  </si>
  <si>
    <t>Außendurchmesser: 53mm 1 Rolle = 20 Meter</t>
  </si>
  <si>
    <t>SLANG45R</t>
  </si>
  <si>
    <t>Vetus Auspuffschlauch 45mm [R.I.N.A.]</t>
  </si>
  <si>
    <t>Außendurchmesser: 53mm</t>
  </si>
  <si>
    <t>SLANG50</t>
  </si>
  <si>
    <t>Vetus Auspuffschlauch 50mm</t>
  </si>
  <si>
    <t>Außendurchmesser: 59mm 1 Rolle = 20 Meter</t>
  </si>
  <si>
    <t>SLANG57</t>
  </si>
  <si>
    <t>Vetus Auspuffschlauch 57mm</t>
  </si>
  <si>
    <t>Außendurchmesser: 65mm 1 Rolle = 20 Meter</t>
  </si>
  <si>
    <t>SLANG60</t>
  </si>
  <si>
    <t>Vetus Auspuffschlauch 60mm</t>
  </si>
  <si>
    <t>Außendurchmesser: 68mm 1 Rolle = 20 Meter</t>
  </si>
  <si>
    <t>SLANG60R</t>
  </si>
  <si>
    <t>Vetus Auspuffschlauch 60mm [R.I.N.A.]</t>
  </si>
  <si>
    <t xml:space="preserve">Außendurchmesser: 68mm </t>
  </si>
  <si>
    <t>SLANG65</t>
  </si>
  <si>
    <t>Vetus Auspuffschlauch 65mm</t>
  </si>
  <si>
    <t>Außendurchmesser: 73mm 1 Rolle = 20 Meter</t>
  </si>
  <si>
    <t>SLANG65R</t>
  </si>
  <si>
    <t>Vetus Auspuffschlauch 65mm [R.I.N.A.]</t>
  </si>
  <si>
    <t>Außendurchmesser: 73mm</t>
  </si>
  <si>
    <t>SLANG75</t>
  </si>
  <si>
    <t>Vetus Auspuffschlauch 75mm</t>
  </si>
  <si>
    <t>Außendurchmesser: 84mm 1 Rolle = 20 Meter</t>
  </si>
  <si>
    <t>SLANG75R</t>
  </si>
  <si>
    <t>Vetus Auspuffschlauch 75mm [R.I.N.A.]</t>
  </si>
  <si>
    <t xml:space="preserve">Außendurchmesser: 84mm </t>
  </si>
  <si>
    <t>SLANG90</t>
  </si>
  <si>
    <t>Vetus Auspuffschlauch 90mm</t>
  </si>
  <si>
    <t>Außendurchmesser: 98mm 1 Rolle = 20 Meter Vermerk, passende Schwerlastschelle HCHDS097</t>
  </si>
  <si>
    <t>SLANG90R</t>
  </si>
  <si>
    <t>Vetus Auspuffschlauch 90mm [R.I.N.A.]</t>
  </si>
  <si>
    <t>Außendurchmesser: 98mm</t>
  </si>
  <si>
    <t>STM6117</t>
  </si>
  <si>
    <t>Vetus Auspuffstutzen 40mm</t>
  </si>
  <si>
    <t>XHI12W</t>
  </si>
  <si>
    <t>Vetus Auspufftemp.-Alarm 12V beige</t>
  </si>
  <si>
    <t>XHI24W</t>
  </si>
  <si>
    <t>Vetus Auspufftemp.-Alarm 24V beige</t>
  </si>
  <si>
    <t>XHI12</t>
  </si>
  <si>
    <t>Vetus Auspufftemperaturalarman- zeige 12V</t>
  </si>
  <si>
    <t>XHI24</t>
  </si>
  <si>
    <t>Vetus Auspufftemperaturalarman- zeige 24V</t>
  </si>
  <si>
    <t>XHI12B</t>
  </si>
  <si>
    <t>Vetus Auspufftemperaturalarmanzeige 12V</t>
  </si>
  <si>
    <t>XHI24B</t>
  </si>
  <si>
    <t>Vetus Auspufftemperaturalarmanzeige 24V</t>
  </si>
  <si>
    <t>OB175SET</t>
  </si>
  <si>
    <t>Vetus Außenbord-Hydr.-Steuerung OB175SET</t>
  </si>
  <si>
    <t>BK25/1000</t>
  </si>
  <si>
    <t>Vetus Aussenlager kompl. mit Stevenrohr     BK25/1</t>
  </si>
  <si>
    <t>BK25/1500</t>
  </si>
  <si>
    <t>BK25/2000</t>
  </si>
  <si>
    <t>Vetus Aussenlager kompl. mit Stevenrohr     BK25/2</t>
  </si>
  <si>
    <t>BK25/2500</t>
  </si>
  <si>
    <t>BK30/1000</t>
  </si>
  <si>
    <t>Vetus Aussenlager kompl. mit Stevenrohr     BK30/1</t>
  </si>
  <si>
    <t>BK30/1500</t>
  </si>
  <si>
    <t>BK30/2000</t>
  </si>
  <si>
    <t>Vetus Aussenlager kompl. mit Stevenrohr     BK30/2</t>
  </si>
  <si>
    <t>BK30/2500</t>
  </si>
  <si>
    <t>BL30/1000</t>
  </si>
  <si>
    <t>Vetus Außenlager m. Stevenrohr L=1000mm,Ř30mm</t>
  </si>
  <si>
    <t>BL25/1500</t>
  </si>
  <si>
    <t>Vetus Außenlager m. Stevenrohr L=1500mm,Ř25mm</t>
  </si>
  <si>
    <t>BL30/1500</t>
  </si>
  <si>
    <t>Vetus Außenlager m. Stevenrohr L=1500mm,Ř30mm</t>
  </si>
  <si>
    <t>BL35/1500</t>
  </si>
  <si>
    <t>Vetus Außenlager m. Stevenrohr L=1500mm,Ř35mm</t>
  </si>
  <si>
    <t>BL25/2000</t>
  </si>
  <si>
    <t>Vetus Außenlager m. Stevenrohr L=2000mm,Ř25mm</t>
  </si>
  <si>
    <t>BL30/2000</t>
  </si>
  <si>
    <t>Vetus Außenlager m. Stevenrohr L=2000mm,Ř30mm</t>
  </si>
  <si>
    <t>BL35/2000</t>
  </si>
  <si>
    <t>Vetus Außenlager m. Stevenrohr L=2000mm,Ř35mm</t>
  </si>
  <si>
    <t>BL30/2500</t>
  </si>
  <si>
    <t>Vetus Außenlager m. Stevenrohr L=2500mm,Ř30mm</t>
  </si>
  <si>
    <t>BL35/2500</t>
  </si>
  <si>
    <t>Vetus Außenlager m. Stevenrohr L=2500mm,Ř35mm</t>
  </si>
  <si>
    <t>BL25/500</t>
  </si>
  <si>
    <t>Vetus Außenlager m. Stevenrohr L=500mm,Ř25mm</t>
  </si>
  <si>
    <t>BL30/500</t>
  </si>
  <si>
    <t>Vetus Außenlager m. Stevenrohr L=500mm,Ř30mm</t>
  </si>
  <si>
    <t>BL45/1000</t>
  </si>
  <si>
    <t>Vetus Aussenlager m.Stevenrohr L=1000,Ř=45mm</t>
  </si>
  <si>
    <t>BL50/1000</t>
  </si>
  <si>
    <t>Vetus Aussenlager m.Stevenrohr L=1000,Ř=50mm</t>
  </si>
  <si>
    <t>BL40/1300</t>
  </si>
  <si>
    <t>Vetus Aussenlager m.Stevenrohr L=1300,Ř=40mm</t>
  </si>
  <si>
    <t>BL40/1500</t>
  </si>
  <si>
    <t>Vetus Aussenlager m.Stevenrohr L=1500,Ř=40mm</t>
  </si>
  <si>
    <t>BL45/1500</t>
  </si>
  <si>
    <t>Vetus Aussenlager m.Stevenrohr L=1500,Ř=45mm</t>
  </si>
  <si>
    <t>BL50/1500</t>
  </si>
  <si>
    <t>Vetus Aussenlager m.Stevenrohr L=1500,Ř=50mm</t>
  </si>
  <si>
    <t>BL40/2000</t>
  </si>
  <si>
    <t>Vetus Aussenlager m.Stevenrohr L=2000,Ř=40mm</t>
  </si>
  <si>
    <t>BL45/2000</t>
  </si>
  <si>
    <t>Vetus Aussenlager m.Stevenrohr L=2000,Ř=45mm</t>
  </si>
  <si>
    <t>BL50/2000</t>
  </si>
  <si>
    <t>Vetus Aussenlager m.Stevenrohr L=2000,Ř=50mm</t>
  </si>
  <si>
    <t>BL40/2500</t>
  </si>
  <si>
    <t>Vetus Aussenlager m.Stevenrohr L=2500,Ř=40mm</t>
  </si>
  <si>
    <t>BL45/2500</t>
  </si>
  <si>
    <t>Vetus Aussenlager m.Stevenrohr L=2500,Ř=45mm</t>
  </si>
  <si>
    <t>BL50/2500</t>
  </si>
  <si>
    <t>Vetus Aussenlager m.Stevenrohr L=2500,Ř=50mm</t>
  </si>
  <si>
    <t>BL40/3000</t>
  </si>
  <si>
    <t>Vetus Aussenlager m.Stevenrohr L=3000,Ř=40mm</t>
  </si>
  <si>
    <t>BL45/3000</t>
  </si>
  <si>
    <t>Vetus Aussenlager m.Stevenrohr L=3000,Ř=45mm</t>
  </si>
  <si>
    <t>BL50/3000</t>
  </si>
  <si>
    <t>Vetus Aussenlager m.Stevenrohr L=3000,Ř=50mm</t>
  </si>
  <si>
    <t>BL40/3500</t>
  </si>
  <si>
    <t>Vetus Aussenlager m.Stevenrohr L=3500,Ř=40mm</t>
  </si>
  <si>
    <t>BL40/4000</t>
  </si>
  <si>
    <t>Vetus Aussenlager m.Stevenrohr L=4000,Ř=40mm</t>
  </si>
  <si>
    <t>BL50S2500</t>
  </si>
  <si>
    <t xml:space="preserve">Vetus Aussenlager m.Stevenrohr Stahl </t>
  </si>
  <si>
    <t>BL40S1500</t>
  </si>
  <si>
    <t>Vetus Aussenlager m.Stevenrohr Stahl          BL40</t>
  </si>
  <si>
    <t>BL40S2000</t>
  </si>
  <si>
    <t>BL40S2500</t>
  </si>
  <si>
    <t>BL40S3000</t>
  </si>
  <si>
    <t>BL40S3500</t>
  </si>
  <si>
    <t>BL40S4000</t>
  </si>
  <si>
    <t>BL45S1000</t>
  </si>
  <si>
    <t>Vetus Aussenlager m.Stevenrohr Stahl          BL45</t>
  </si>
  <si>
    <t>BL45S1500</t>
  </si>
  <si>
    <t>BL45S2000</t>
  </si>
  <si>
    <t>BL45S2500</t>
  </si>
  <si>
    <t>BL45S3000</t>
  </si>
  <si>
    <t>BL50S1000</t>
  </si>
  <si>
    <t>Vetus Aussenlager m.Stevenrohr Stahl          BL50</t>
  </si>
  <si>
    <t>BL50S1500</t>
  </si>
  <si>
    <t>BL50S2000</t>
  </si>
  <si>
    <t>BS30/1000</t>
  </si>
  <si>
    <t>Vetus Außenlager mit Stahl-Stevenrohr</t>
  </si>
  <si>
    <t>BL25/1000</t>
  </si>
  <si>
    <t>Vetus Außenlager mit Stevenrohr</t>
  </si>
  <si>
    <t xml:space="preserve"> L=1000mm,Ř25mm</t>
  </si>
  <si>
    <t>BL35/1000</t>
  </si>
  <si>
    <t>Vetus Außenlager mit Stevenrohr L=1000/Ř35mm</t>
  </si>
  <si>
    <t>BL40/1000</t>
  </si>
  <si>
    <t>Vetus Außenlager mit Stevenrohr L=1000/Ř40mm</t>
  </si>
  <si>
    <t>BL35/500</t>
  </si>
  <si>
    <t>Vetus Außenlager mit Stevenrohr L=500/Ř35mm</t>
  </si>
  <si>
    <t>BL35S1500</t>
  </si>
  <si>
    <t>Vetus Außenlager mit Stevenrohr Stahl</t>
  </si>
  <si>
    <t>BL35S2000</t>
  </si>
  <si>
    <t>BL35S3000</t>
  </si>
  <si>
    <t>BL40S1000</t>
  </si>
  <si>
    <t>Vetus Aussenlager mit Stevenrohr Stahl</t>
  </si>
  <si>
    <t>BL40S500</t>
  </si>
  <si>
    <t>BL50S3000</t>
  </si>
  <si>
    <t>BL35S1000</t>
  </si>
  <si>
    <t xml:space="preserve">Vetus Außenlager mit Stevenrohr Stahl </t>
  </si>
  <si>
    <t>BL35S3500</t>
  </si>
  <si>
    <t xml:space="preserve">Vetus Außenlager mit Stevenrohr Stahl    </t>
  </si>
  <si>
    <t>BS30/0500</t>
  </si>
  <si>
    <t>BS30/1500</t>
  </si>
  <si>
    <t>BS30/2000</t>
  </si>
  <si>
    <t>BL35S2500</t>
  </si>
  <si>
    <t xml:space="preserve">Vetus Außenlager mit Stevenrohr Stahl      </t>
  </si>
  <si>
    <t>BS25/1000</t>
  </si>
  <si>
    <t>Vetus Außenlager mit Stevenrohr Stahl          BS2</t>
  </si>
  <si>
    <t>BS25/1500</t>
  </si>
  <si>
    <t>BS25/500</t>
  </si>
  <si>
    <t>Vetus Außenlager mit Stevenrohr Stahl   BS2</t>
  </si>
  <si>
    <t>VE58</t>
  </si>
  <si>
    <t>Vetus Äußerer Schraubring für DJRING</t>
  </si>
  <si>
    <t>UITSTELPH</t>
  </si>
  <si>
    <t>Vetus Aussteller PH</t>
  </si>
  <si>
    <t>202 mm bis 368 mm.</t>
  </si>
  <si>
    <t>PCMS2969</t>
  </si>
  <si>
    <t xml:space="preserve">Vetus Ausziebares, höhenverstellbares Tischbein  </t>
  </si>
  <si>
    <t>mit 3 Elementen  Einstellbar von 290 mm bis 690 mm</t>
  </si>
  <si>
    <t>HT1031</t>
  </si>
  <si>
    <t>Vetus automatic speed controll for Engine Speed</t>
  </si>
  <si>
    <t>CBREAK10</t>
  </si>
  <si>
    <t>Vetus Automatiksicherung 10A</t>
  </si>
  <si>
    <t>FUSE10A4</t>
  </si>
  <si>
    <t>Vetus Automatiksicherungen 10A [4 Stk.]</t>
  </si>
  <si>
    <t>FUSE15A4</t>
  </si>
  <si>
    <t>Vetus Automatiksicherungen 15A [4 Stk.]</t>
  </si>
  <si>
    <t>FUSE06A4</t>
  </si>
  <si>
    <t>Vetus Automatiksicherungen 6A [4 Stk.]</t>
  </si>
  <si>
    <t>FUSE08A4</t>
  </si>
  <si>
    <t>Vetus Automatiksicherungen 8A [4 Stk.]</t>
  </si>
  <si>
    <t>AP2S</t>
  </si>
  <si>
    <t>Vetus Autopilot, 12/24V, Einbau</t>
  </si>
  <si>
    <t>STM1210</t>
  </si>
  <si>
    <t>Vetus A-Ventil M2.04/6</t>
  </si>
  <si>
    <t>STM2593</t>
  </si>
  <si>
    <t>Vetus A-Ventil M3.10/4.14</t>
  </si>
  <si>
    <t>bis Motornummer: 32321 (M3.10) 42662 (M4.14) Durchmesser, 25,2 mm</t>
  </si>
  <si>
    <t>STM2881</t>
  </si>
  <si>
    <t>Vetus A-Ventil P4.25</t>
  </si>
  <si>
    <t>BB35Z</t>
  </si>
  <si>
    <t>Vetus Backbordlaterne Typ-35 schwarz</t>
  </si>
  <si>
    <t>BB35ZWIT</t>
  </si>
  <si>
    <t>Vetus Backbordlaterne Typ-35 weiß</t>
  </si>
  <si>
    <t>BB55VN</t>
  </si>
  <si>
    <t>Vetus Backbordlaterne Typ-55 schwarz</t>
  </si>
  <si>
    <t>SLT3</t>
  </si>
  <si>
    <t xml:space="preserve">Vetus Badelleiter teleskopierbar, </t>
  </si>
  <si>
    <t xml:space="preserve">Badelleiter teleskopierbar, Edelstahl (AISI 316), 3 Stufen </t>
  </si>
  <si>
    <t>SLT4</t>
  </si>
  <si>
    <t xml:space="preserve">Badelleiter teleskopierbar, Edelstahl (AISI 316), 4 Stufen, ausgezogen Länge 1500 mm </t>
  </si>
  <si>
    <t>STM9254</t>
  </si>
  <si>
    <t>Vetus Banjo Bolt</t>
  </si>
  <si>
    <t>VD60069</t>
  </si>
  <si>
    <t>Vetus Banjo fitting</t>
  </si>
  <si>
    <t>STM8265</t>
  </si>
  <si>
    <t>Vetus Banjo-eye 22-16</t>
  </si>
  <si>
    <t>BCS2425</t>
  </si>
  <si>
    <t>Vetus Batt.-Lader/Trenner 25A 24V</t>
  </si>
  <si>
    <t>BCS2445</t>
  </si>
  <si>
    <t>Vetus Batt.-Lader/Trenner 45A 24V</t>
  </si>
  <si>
    <t>BAT12108M</t>
  </si>
  <si>
    <t>Vetus Batterie 108AH/12V  konische Pole</t>
  </si>
  <si>
    <t>BAT12070M</t>
  </si>
  <si>
    <t>Vetus Batterie 70AH/12V konische Pole</t>
  </si>
  <si>
    <t>BATBOX055</t>
  </si>
  <si>
    <t>Vetus Batteriebehälter für BAT12055Ah</t>
  </si>
  <si>
    <t>BATBOX070</t>
  </si>
  <si>
    <t>Vetus Batteriebehälter für BAT12070Ah</t>
  </si>
  <si>
    <t>BATBOX108</t>
  </si>
  <si>
    <t>Vetus Batteriebehälter für BAT12108Ah</t>
  </si>
  <si>
    <t>BATBOXL</t>
  </si>
  <si>
    <t>Vetus Batteriebehälter L</t>
  </si>
  <si>
    <t>für VELBMP88/115, VESMF88/105, VEAGM90/100</t>
  </si>
  <si>
    <t>BATBOXM</t>
  </si>
  <si>
    <t>Vetus Batteriebehälter M</t>
  </si>
  <si>
    <t xml:space="preserve">für VELBMP66, VESMF/VEAGM70 </t>
  </si>
  <si>
    <t>BATBOXS</t>
  </si>
  <si>
    <t>Vetus Batteriebehälter S</t>
  </si>
  <si>
    <t xml:space="preserve">für VELBMP44-55, VESMF en VEAGM60 </t>
  </si>
  <si>
    <t>BATSW100</t>
  </si>
  <si>
    <t>Vetus Batteriehauptschalter 100 Amp.</t>
  </si>
  <si>
    <t>BATSW250</t>
  </si>
  <si>
    <t>Vetus Batteriehauptschalter 250 Amp.</t>
  </si>
  <si>
    <t>BATSW250T</t>
  </si>
  <si>
    <t>BATSW600</t>
  </si>
  <si>
    <t>Vetus Batteriehauptschalter 450 Amp.</t>
  </si>
  <si>
    <t>BATSW075</t>
  </si>
  <si>
    <t>Vetus Batteriehauptschalter 75 Amp.</t>
  </si>
  <si>
    <t>BATC10R</t>
  </si>
  <si>
    <t>Vetus Batteriekabel 10qmm, rot</t>
  </si>
  <si>
    <t>BATC10</t>
  </si>
  <si>
    <t>Vetus Batteriekabel 10qmm, schwarz</t>
  </si>
  <si>
    <t>BATC120</t>
  </si>
  <si>
    <t>Vetus Batteriekabel 120qmm schwarz</t>
  </si>
  <si>
    <t>BATC120R</t>
  </si>
  <si>
    <t>Vetus Batteriekabel 120qmm, rot</t>
  </si>
  <si>
    <t>BATC150</t>
  </si>
  <si>
    <t>Vetus Batteriekabel 150qmm schwarz</t>
  </si>
  <si>
    <t>BATC35</t>
  </si>
  <si>
    <t>Vetus Batteriekabel 35qmm schwarz</t>
  </si>
  <si>
    <t>KABEL35S, 503803500, 513803500</t>
  </si>
  <si>
    <t>BATC35R</t>
  </si>
  <si>
    <t>Vetus Batteriekabel 35qmm, rot</t>
  </si>
  <si>
    <t>503803503, KABEL35R</t>
  </si>
  <si>
    <t>BATC50</t>
  </si>
  <si>
    <t>Vetus Batteriekabel 50qmm schwarz</t>
  </si>
  <si>
    <t>BATC50R</t>
  </si>
  <si>
    <t>Vetus Batteriekabel 50qmm, rot</t>
  </si>
  <si>
    <t>BATC06R</t>
  </si>
  <si>
    <t>Vetus Batteriekabel 6mm2, rot</t>
  </si>
  <si>
    <t>BATC06</t>
  </si>
  <si>
    <t>Vetus Batteriekabel 6mm2, Schwarz</t>
  </si>
  <si>
    <t>BATC70</t>
  </si>
  <si>
    <t>Vetus Batteriekabel 70qmm schwarz</t>
  </si>
  <si>
    <t>BATC70R</t>
  </si>
  <si>
    <t>Vetus Batteriekabel 70qmm, rot</t>
  </si>
  <si>
    <t>BATC95</t>
  </si>
  <si>
    <t>Vetus Batteriekabel 95qmm schwarz</t>
  </si>
  <si>
    <t>BATC95R</t>
  </si>
  <si>
    <t>Vetus Batteriekabel 95qmm, rot</t>
  </si>
  <si>
    <t>BC12202A</t>
  </si>
  <si>
    <t>Vetus Batterielader 12V/20A</t>
  </si>
  <si>
    <t>2 Ausgänge</t>
  </si>
  <si>
    <t>BC12263A</t>
  </si>
  <si>
    <t>Vetus Batterielader 12V/26A 3 Ausg.</t>
  </si>
  <si>
    <t>BC12403A</t>
  </si>
  <si>
    <t>Vetus Batterielader 12V/40A 3 Ausg.</t>
  </si>
  <si>
    <t>BC12051</t>
  </si>
  <si>
    <t>Vetus Batterielader 12V/5A</t>
  </si>
  <si>
    <t>1 Ausgang</t>
  </si>
  <si>
    <t>BC12603</t>
  </si>
  <si>
    <t>Vetus Batterielader 12V/60A 3 Ausg.</t>
  </si>
  <si>
    <t>BC12603A</t>
  </si>
  <si>
    <t>BC12803A</t>
  </si>
  <si>
    <t>Vetus Batterielader 12V/80A 3 Ausg.</t>
  </si>
  <si>
    <t>BC24303A</t>
  </si>
  <si>
    <t>Vetus Batterielader 24V/30A 3 Ausg.</t>
  </si>
  <si>
    <t>BC24503A</t>
  </si>
  <si>
    <t>Vetus Batterielader 24V/50A 3 Ausg.</t>
  </si>
  <si>
    <t>BC24803A</t>
  </si>
  <si>
    <t>Vetus Batterielader 24V/80A 3 Ausgänge</t>
  </si>
  <si>
    <t>BCS1225</t>
  </si>
  <si>
    <t>Vetus Batterie-Lader/-Trenner 25A 12V</t>
  </si>
  <si>
    <t>BCS1245</t>
  </si>
  <si>
    <t>Vetus Batterie-Lader/-Trenner 45A/12V</t>
  </si>
  <si>
    <t>BATMONB</t>
  </si>
  <si>
    <t>Vetus Batteriemonitor Schwarz</t>
  </si>
  <si>
    <t>BATT150</t>
  </si>
  <si>
    <t>Vetus Batteriepolklemmen -150mm mit M10 Bolzen</t>
  </si>
  <si>
    <t>Satz a 2 Stück</t>
  </si>
  <si>
    <t>BATT1635</t>
  </si>
  <si>
    <t>Vetus Batterie-Polklemmen 16-35mm</t>
  </si>
  <si>
    <t>BATT5095</t>
  </si>
  <si>
    <t>Vetus Batterie-Polklemmen 50-95mm</t>
  </si>
  <si>
    <t>ACCUSCH</t>
  </si>
  <si>
    <t>Vetus Batterieschalter ACCUSCH 175A (DC)</t>
  </si>
  <si>
    <t>135 x 135 x 75 mm 1 - 2 - beide - aus</t>
  </si>
  <si>
    <t>BS15032C</t>
  </si>
  <si>
    <t xml:space="preserve">Vetus Batterietrenner 12/24v mit 2x 150 A Eingang </t>
  </si>
  <si>
    <t>auf 3x Ausgang</t>
  </si>
  <si>
    <t>BS1502C</t>
  </si>
  <si>
    <t>Vetus Batterietrenner f. 2 Grp. 150 Amp.</t>
  </si>
  <si>
    <t>Battery splitter 150A 2x out, comp</t>
  </si>
  <si>
    <t>BS1253</t>
  </si>
  <si>
    <t>Vetus Batterietrenner für 3 Gruppen 125 Amp.</t>
  </si>
  <si>
    <t>BATKABEL</t>
  </si>
  <si>
    <t>Vetus Batterieverbindungskabel</t>
  </si>
  <si>
    <t>BW312512</t>
  </si>
  <si>
    <t>Vetus Batteriewächter BW3/12V 125-Amp.</t>
  </si>
  <si>
    <t>BW312A</t>
  </si>
  <si>
    <t>BW313524</t>
  </si>
  <si>
    <t>Vetus Batteriewächter BW3/24V 125-Amp.</t>
  </si>
  <si>
    <t>BW324A</t>
  </si>
  <si>
    <t>VD20624</t>
  </si>
  <si>
    <t>Vetus Bearing for Pushrod 55,00 D4.29</t>
  </si>
  <si>
    <t>STM3391</t>
  </si>
  <si>
    <t xml:space="preserve">Vetus Bearing set 0,5 os </t>
  </si>
  <si>
    <t>STM3443</t>
  </si>
  <si>
    <t>STM1423</t>
  </si>
  <si>
    <t>Vetus Bearing set 0.5 os</t>
  </si>
  <si>
    <t>STM1396</t>
  </si>
  <si>
    <t>Vetus Bearing set 0.50 so</t>
  </si>
  <si>
    <t>STM2559</t>
  </si>
  <si>
    <t>Vetus Bearing set std</t>
  </si>
  <si>
    <t>360503.01</t>
  </si>
  <si>
    <t>Vetus Bed.-Anleitung DT4.70 / DTA4.85 Deutsch</t>
  </si>
  <si>
    <t>ACHTUNG!  Dieser Artikel ist ein Druckerzeugnis und somit vom Umtausch ausgeschlossen!!!!</t>
  </si>
  <si>
    <t>STM0106</t>
  </si>
  <si>
    <t>Vetus Bed.Anleitung GLS 6-12VA D/F  n.m.l.</t>
  </si>
  <si>
    <t>STM0133</t>
  </si>
  <si>
    <t>Vetus Bed.Anleitung M.2C5/M2.D5 M2.06/M3.09</t>
  </si>
  <si>
    <t>STM0087</t>
  </si>
  <si>
    <t>Vetus Bed.-Handbuch Deutz DT[A]43/64/67</t>
  </si>
  <si>
    <t>englisch  ACHTUNG!  Dieser Artikel ist ein Druckerzeugnis und somit vom Umtausch ausgeschlossen!!!!</t>
  </si>
  <si>
    <t>STM0095</t>
  </si>
  <si>
    <t>deutsch  ACHTUNG!  Dieser Artikel ist ein Druckerzeugnis und somit vom Umtausch ausgeschlossen!!!!</t>
  </si>
  <si>
    <t>HC320</t>
  </si>
  <si>
    <t>Vetus Bed.Hebel ,kompl.,rot,für Treibst.Pumpe</t>
  </si>
  <si>
    <t>HC310</t>
  </si>
  <si>
    <t>Vetus Bed.Hebel kpl., schwarz für Wendegetriebe</t>
  </si>
  <si>
    <t>HC019</t>
  </si>
  <si>
    <t>Vetus Bed.Hebel, rot</t>
  </si>
  <si>
    <t>EC4HT1</t>
  </si>
  <si>
    <t>Vetus Bedieneinheit für 1-Motor mit Trimm</t>
  </si>
  <si>
    <t>EC4H2</t>
  </si>
  <si>
    <t>Vetus Bedieneinheit für 2-Motoren</t>
  </si>
  <si>
    <t>Edelstahl</t>
  </si>
  <si>
    <t>EC3H2</t>
  </si>
  <si>
    <t>Vetus Bedieneinheit für 2-Motoren ohne Trimm</t>
  </si>
  <si>
    <t>ELVPAN12</t>
  </si>
  <si>
    <t>Vetus Bedienpanel EBV-Ventil 12V</t>
  </si>
  <si>
    <t>ELVPAN24</t>
  </si>
  <si>
    <t>Vetus Bedienpanel EBV-Ventil 24V</t>
  </si>
  <si>
    <t>HLPAN</t>
  </si>
  <si>
    <t>Vetus Bedienpanel für hydr. Hebesystem.</t>
  </si>
  <si>
    <t>SET0212</t>
  </si>
  <si>
    <t>Vetus Bedienpanel für SMT02S</t>
  </si>
  <si>
    <t>34010104</t>
  </si>
  <si>
    <t xml:space="preserve">Vetus Bedienungsanleitung </t>
  </si>
  <si>
    <t>STM0109</t>
  </si>
  <si>
    <t>Vetus Bedienungs-Anleitung D/DT4.29</t>
  </si>
  <si>
    <t>STM9708</t>
  </si>
  <si>
    <t>Vetus Bedienungsanleitung DT(A)44-66</t>
  </si>
  <si>
    <t>STM0139</t>
  </si>
  <si>
    <t>Vetus Bedienungsanleitung für Generator</t>
  </si>
  <si>
    <t>I.BAT</t>
  </si>
  <si>
    <t>Vetus Bedienungsanleitung für Standard Batterie</t>
  </si>
  <si>
    <t>STM0037</t>
  </si>
  <si>
    <t>Vetus Bedienungsanleitung M2.04/06</t>
  </si>
  <si>
    <t>STM0038</t>
  </si>
  <si>
    <t>Vetus Bedienungsanleitung M3.10/M4.14</t>
  </si>
  <si>
    <t>340303.01</t>
  </si>
  <si>
    <t>Vetus Bedienungsanleitung M3.28 - deutsch</t>
  </si>
  <si>
    <t>STM0104</t>
  </si>
  <si>
    <t>Vetus Bedienungsanleitung n.m.l Gen. GLS</t>
  </si>
  <si>
    <t>STM0083</t>
  </si>
  <si>
    <t>Vetus Bedienungsanleitung P4.17/19</t>
  </si>
  <si>
    <t>STM4997</t>
  </si>
  <si>
    <t>Vetus Bedienungsanleitung VH4.65/80</t>
  </si>
  <si>
    <t>EP0017</t>
  </si>
  <si>
    <t>Vetus Bedienungshebel</t>
  </si>
  <si>
    <t xml:space="preserve">Bedienungshebel  ep2200 inkl. 5m Kabel.     </t>
  </si>
  <si>
    <t>FUHANDLE</t>
  </si>
  <si>
    <t>Vetus Bedienungshebel f. Follow</t>
  </si>
  <si>
    <t>CTPANEL</t>
  </si>
  <si>
    <t>Vetus Bedienungspanel f. Anker- winde n.m.l.</t>
  </si>
  <si>
    <t>KABKIT6</t>
  </si>
  <si>
    <t>Vetus Bef.-Satz Tauwieling 6mm für KAB65R</t>
  </si>
  <si>
    <t>KABKIT8</t>
  </si>
  <si>
    <t>Vetus Bef.-Satz Tauwieling 8mm für KAB80R</t>
  </si>
  <si>
    <t>STM2255</t>
  </si>
  <si>
    <t>Vetus Befestigungs-Mutter Ventildeckel P4.21</t>
  </si>
  <si>
    <t>RWP01</t>
  </si>
  <si>
    <t>Vetus Befestigungsmutter+Dichtung für RWS</t>
  </si>
  <si>
    <t>FIXP</t>
  </si>
  <si>
    <t>Vetus Befestigungsrosette 15-Stk</t>
  </si>
  <si>
    <t>SETBKB315</t>
  </si>
  <si>
    <t xml:space="preserve">Vetus Befestigungssatz f.Filter </t>
  </si>
  <si>
    <t>SETBKB170</t>
  </si>
  <si>
    <t>Vetus Befestigungssatz f.Filter Typ-525</t>
  </si>
  <si>
    <t>STM8236</t>
  </si>
  <si>
    <t>Vetus Befestigungsschraube</t>
  </si>
  <si>
    <t>COMM03</t>
  </si>
  <si>
    <t>Vetus Befestigungsschrauben für Commseat3</t>
  </si>
  <si>
    <t>AIRVH38</t>
  </si>
  <si>
    <t>Vetus Belüfter AIRVH38</t>
  </si>
  <si>
    <t>LIBEC</t>
  </si>
  <si>
    <t>Vetus Belüfter LIBEC</t>
  </si>
  <si>
    <t>AIRVENTV</t>
  </si>
  <si>
    <t>Vetus Belüfter mit Ventil, ohne Schlauch</t>
  </si>
  <si>
    <t>AIRVENTVU</t>
  </si>
  <si>
    <t>unverpackt</t>
  </si>
  <si>
    <t>AIRVENTH</t>
  </si>
  <si>
    <t>Vetus Belüfter ohne Ventil, mit Schlauch</t>
  </si>
  <si>
    <t>SSV070</t>
  </si>
  <si>
    <t>Vetus Belüftungsauge Edelstahl</t>
  </si>
  <si>
    <t>SSV080</t>
  </si>
  <si>
    <t>SSV090</t>
  </si>
  <si>
    <t>SSV100</t>
  </si>
  <si>
    <t>SSV125</t>
  </si>
  <si>
    <t>SSV150</t>
  </si>
  <si>
    <t>SSVL070</t>
  </si>
  <si>
    <t>Vetus Belüftungsauge Niro</t>
  </si>
  <si>
    <t>SSVL080</t>
  </si>
  <si>
    <t>SSVL090</t>
  </si>
  <si>
    <t>SSVL100</t>
  </si>
  <si>
    <t>SSVL125</t>
  </si>
  <si>
    <t>SSVL150</t>
  </si>
  <si>
    <t>ASV100A</t>
  </si>
  <si>
    <t>Vetus Belüftungsauge Typ-100</t>
  </si>
  <si>
    <t>ASV125A</t>
  </si>
  <si>
    <t>Vetus Belüftungsauge Typ-125</t>
  </si>
  <si>
    <t>ASV150A</t>
  </si>
  <si>
    <t>Vetus Belüftungsauge Typ-150</t>
  </si>
  <si>
    <t>ASV020A</t>
  </si>
  <si>
    <t>Vetus Belüftungsauge Typ-20</t>
  </si>
  <si>
    <t>ASV025A</t>
  </si>
  <si>
    <t>Vetus Belüftungsauge Typ-25</t>
  </si>
  <si>
    <t>ASV030A</t>
  </si>
  <si>
    <t>Vetus Belüftungsauge Typ-30</t>
  </si>
  <si>
    <t>ASV040A</t>
  </si>
  <si>
    <t>Vetus Belüftungsauge Typ-40</t>
  </si>
  <si>
    <t>ASV050A</t>
  </si>
  <si>
    <t>Vetus Belüftungsauge Typ-50</t>
  </si>
  <si>
    <t>ASV058A</t>
  </si>
  <si>
    <t>Vetus Belüftungsauge Typ-58</t>
  </si>
  <si>
    <t>ASV060A</t>
  </si>
  <si>
    <t>Vetus Belüftungsauge Typ-60</t>
  </si>
  <si>
    <t>ASV070A</t>
  </si>
  <si>
    <t>Vetus Belüftungsauge Typ-70</t>
  </si>
  <si>
    <t>ASV080A</t>
  </si>
  <si>
    <t>Vetus Belüftungsauge Typ-80</t>
  </si>
  <si>
    <t>ASV090A</t>
  </si>
  <si>
    <t>Vetus Belüftungsauge Typ-90</t>
  </si>
  <si>
    <t>HT3066</t>
  </si>
  <si>
    <t>Vetus Belüftungsnippel für HT5007</t>
  </si>
  <si>
    <t xml:space="preserve">Schwarzekappe mit Schraube und Filter  an HT5007 auf HT1010 verbaut </t>
  </si>
  <si>
    <t>WC003</t>
  </si>
  <si>
    <t>Vetus Belüftungsventil passend für WCS1/WCL1/HATO1</t>
  </si>
  <si>
    <t>320VTB</t>
  </si>
  <si>
    <t>Vetus Benzinfilter komplett 10 micron</t>
  </si>
  <si>
    <t>STM0124</t>
  </si>
  <si>
    <t>Vetus Betriebsanleitung deutsch M4.15/17</t>
  </si>
  <si>
    <t>BDS01</t>
  </si>
  <si>
    <t>Vetus Bewegungsmelder passiv Infarot (PIR)</t>
  </si>
  <si>
    <t>Deckenmontage, inkl. Kabel</t>
  </si>
  <si>
    <t>BDS03</t>
  </si>
  <si>
    <t>BMS06</t>
  </si>
  <si>
    <t>Vetus Bewegungsmelder passiv Infrarot</t>
  </si>
  <si>
    <t>BLP121000</t>
  </si>
  <si>
    <t>Vetus Bilgenpumpe 12V</t>
  </si>
  <si>
    <t xml:space="preserve">3.750 Ltr/Std. </t>
  </si>
  <si>
    <t>BLP121500</t>
  </si>
  <si>
    <t xml:space="preserve">5.650 Ltr/Std. </t>
  </si>
  <si>
    <t>BLP122000</t>
  </si>
  <si>
    <t xml:space="preserve">7.500 Ltr/Std. </t>
  </si>
  <si>
    <t>BLP122500</t>
  </si>
  <si>
    <t xml:space="preserve">9.500 Ltr/Std. </t>
  </si>
  <si>
    <t>BLP123000</t>
  </si>
  <si>
    <t xml:space="preserve">11.350 Ltr/Std. </t>
  </si>
  <si>
    <t>BLP12500</t>
  </si>
  <si>
    <t xml:space="preserve">1.900 Ltr/Std. </t>
  </si>
  <si>
    <t>BISEP19</t>
  </si>
  <si>
    <t>Vetus Bilge-Öl-Abscheider 19mm</t>
  </si>
  <si>
    <t>B15V12W15</t>
  </si>
  <si>
    <t>Vetus Birne B15 12V 15W</t>
  </si>
  <si>
    <t>B15V12W20</t>
  </si>
  <si>
    <t>Vetus Birne B15 12V 20W</t>
  </si>
  <si>
    <t>B15V24W10</t>
  </si>
  <si>
    <t>Vetus Birne B15 24V 10W</t>
  </si>
  <si>
    <t>B15V24W15</t>
  </si>
  <si>
    <t>Vetus Birne B15 24V 15W</t>
  </si>
  <si>
    <t>B15V24W20</t>
  </si>
  <si>
    <t>Vetus Birne B15 24V 20W</t>
  </si>
  <si>
    <t>VD20101</t>
  </si>
  <si>
    <t>Vetus Bleeding tube</t>
  </si>
  <si>
    <t>RING058</t>
  </si>
  <si>
    <t>Vetus Blendring Neu</t>
  </si>
  <si>
    <t>PA6493</t>
  </si>
  <si>
    <t>Vetus Blindplatte 48 mm (ex STM9174)</t>
  </si>
  <si>
    <t>BU5304</t>
  </si>
  <si>
    <t>Vetus Blindstopfen f.Pumpe MT50 /75</t>
  </si>
  <si>
    <t>BOATFIX1</t>
  </si>
  <si>
    <t>Vetus Boatfix 1-Ltr.</t>
  </si>
  <si>
    <t>BOATFIX5</t>
  </si>
  <si>
    <t>Vetus Boatfix 5-Ltr.</t>
  </si>
  <si>
    <t>WH20C</t>
  </si>
  <si>
    <t>Vetus Boiler 20l inkl. Heizelement u. Anschlusskit</t>
  </si>
  <si>
    <t>inkl. WHKIT</t>
  </si>
  <si>
    <t>WH31C</t>
  </si>
  <si>
    <t>Vetus Boiler 31l inkl. Heizelement und Anschlußkit</t>
  </si>
  <si>
    <t>WH45C</t>
  </si>
  <si>
    <t>Vetus Boiler 45l inkl. Heizelement u. Anschlusskit</t>
  </si>
  <si>
    <t>WH55C</t>
  </si>
  <si>
    <t>Vetus Boiler 55l inkl.Heizelement und Anschlusskit</t>
  </si>
  <si>
    <t>WH75C</t>
  </si>
  <si>
    <t>Vetus Boiler 75l inkl.Heizelement und Anschlusskit</t>
  </si>
  <si>
    <t>WHKITD</t>
  </si>
  <si>
    <t>Vetus Boiler Anschlußsatz für D4.29</t>
  </si>
  <si>
    <t>STM9763</t>
  </si>
  <si>
    <t>Vetus Boileranschlußkit für Deutz DT(A) 44 / 66</t>
  </si>
  <si>
    <t>STM7683</t>
  </si>
  <si>
    <t>Vetus Boiler-Anschluß-Kit M4.15/17/55</t>
  </si>
  <si>
    <t>08-01190</t>
  </si>
  <si>
    <t>Vetus Boileranschlusssatz</t>
  </si>
  <si>
    <t>STM9738</t>
  </si>
  <si>
    <t>Vetus Boiler-Anschluß-Satz DT(A)44-66</t>
  </si>
  <si>
    <t>08-00159</t>
  </si>
  <si>
    <t>Vetus Boiler-Anschlusssatz f. DT4.70/4.85</t>
  </si>
  <si>
    <t>HWHOSE13</t>
  </si>
  <si>
    <t>Vetus Boilerschlauch 13mm</t>
  </si>
  <si>
    <t>Außendurchmesser: 23mm 1 Rolle = 10 Meter</t>
  </si>
  <si>
    <t>HWHOSE16</t>
  </si>
  <si>
    <t>Vetus Boilerschlauch 16mm</t>
  </si>
  <si>
    <t>Außendurchmesser: 26mm 1 Rolle = 10 Meter</t>
  </si>
  <si>
    <t>STM7059</t>
  </si>
  <si>
    <t>Vetus Bolt</t>
  </si>
  <si>
    <t xml:space="preserve">M8X30 DIN933 </t>
  </si>
  <si>
    <t>STM8449</t>
  </si>
  <si>
    <t>Vetus Bolt M 16 x 90 mm</t>
  </si>
  <si>
    <t>STM4055</t>
  </si>
  <si>
    <t>Vetus Bolt M8X16 DIN933</t>
  </si>
  <si>
    <t>STM1610</t>
  </si>
  <si>
    <t>Vetus Bolt M8x25</t>
  </si>
  <si>
    <t>STM2003</t>
  </si>
  <si>
    <t>Vetus Bolzen</t>
  </si>
  <si>
    <t>STM2843</t>
  </si>
  <si>
    <t>STM1166</t>
  </si>
  <si>
    <t xml:space="preserve">Vetus Bolzen </t>
  </si>
  <si>
    <t>AL51A</t>
  </si>
  <si>
    <t>Vetus Bolzen für Asterix-Ankerwinde</t>
  </si>
  <si>
    <t>STM9674</t>
  </si>
  <si>
    <t>Vetus Bolzen M10x110</t>
  </si>
  <si>
    <t>STM2016</t>
  </si>
  <si>
    <t>Vetus Bolzen M10x140</t>
  </si>
  <si>
    <t>HT5041</t>
  </si>
  <si>
    <t>Vetus Bolzen M5 x 130 DIN 912</t>
  </si>
  <si>
    <t>TMCSET</t>
  </si>
  <si>
    <t>Vetus Bolzen-Satz f.Kuppl. BULL UNI/TECHNO</t>
  </si>
  <si>
    <t>4 Stehbolzen und Muttern M10</t>
  </si>
  <si>
    <t>SET105</t>
  </si>
  <si>
    <t>Vetus Bolzensatz f.Kuppl.Typ-10 5" Flansch</t>
  </si>
  <si>
    <t>SET104</t>
  </si>
  <si>
    <t>Vetus Bolzensatz für Kuppl.Typ-10 4" Flansch</t>
  </si>
  <si>
    <t>n.m.l.</t>
  </si>
  <si>
    <t>BUL16SET</t>
  </si>
  <si>
    <t>Vetus Bolzen-Satz für Kupplung Bullflex-16</t>
  </si>
  <si>
    <t xml:space="preserve">4 x Sechskantschraube M10x30 4 x Sperrkantring 4x Stehbolzen 7/16UNF + Muttern </t>
  </si>
  <si>
    <t>BUL32SET</t>
  </si>
  <si>
    <t>Vetus Bolzen-Satz für Kupplung Bullflex-32</t>
  </si>
  <si>
    <t>SET65</t>
  </si>
  <si>
    <t>Vetus Bolzensatz Kuppl. Typ6 f. 5"-Flansch</t>
  </si>
  <si>
    <t>SET64</t>
  </si>
  <si>
    <t>Vetus Bolzensatz Kupplung Typ-6 für 4"-Flansch</t>
  </si>
  <si>
    <t>BDS</t>
  </si>
  <si>
    <t>Vetus Bootssicherungssystem BDS</t>
  </si>
  <si>
    <t>inkl. 2 Fernbedienungen</t>
  </si>
  <si>
    <t>CAPTSEAT2</t>
  </si>
  <si>
    <t>Vetus Bootsstuhl</t>
  </si>
  <si>
    <t>CHSPORTW</t>
  </si>
  <si>
    <t>CHSPORTWB</t>
  </si>
  <si>
    <t xml:space="preserve"> Seat "Pilot" skai white w. black, flip- up</t>
  </si>
  <si>
    <t>CHFSL</t>
  </si>
  <si>
    <t>Vetus Bootsstuhl "First Mate"</t>
  </si>
  <si>
    <t>CHFASC</t>
  </si>
  <si>
    <t>Vetus Bootsstuhl "Master"</t>
  </si>
  <si>
    <t>CCSB</t>
  </si>
  <si>
    <t>Vetus Bootsstuhl Abdeckung Blau</t>
  </si>
  <si>
    <t xml:space="preserve"> für Einzelsitz</t>
  </si>
  <si>
    <t>CCDS</t>
  </si>
  <si>
    <t>Vetus Bootsstuhl Abdeckung Silber</t>
  </si>
  <si>
    <t>CHSPORT</t>
  </si>
  <si>
    <t>Vetus Bootsstuhl CHSPORT schwarz/weiß</t>
  </si>
  <si>
    <t>Durchmesser 670mm, Höhe 600 mm</t>
  </si>
  <si>
    <t>CHCASW</t>
  </si>
  <si>
    <t>Vetus Bootsstuhl Classic</t>
  </si>
  <si>
    <t>weiß mit Armlehnen</t>
  </si>
  <si>
    <t>CHCBWB</t>
  </si>
  <si>
    <t>Vetus Bootsstuhl Deluxe leichtbau</t>
  </si>
  <si>
    <t>dunkelblau und weiß</t>
  </si>
  <si>
    <t>CHCW</t>
  </si>
  <si>
    <t>Vetus Bootsstuhl Deluxe leichtbau weiß</t>
  </si>
  <si>
    <t>CHFUSB</t>
  </si>
  <si>
    <t>Vetus Bootsstuhl dunkelblau mit weißen Nähten</t>
  </si>
  <si>
    <t>CHCS</t>
  </si>
  <si>
    <t>Vetus Bootsstuhl ergonomisch geformt</t>
  </si>
  <si>
    <t xml:space="preserve">weiß </t>
  </si>
  <si>
    <t>CHFASB</t>
  </si>
  <si>
    <t>Vetus Bootsstuhl INOX Dunkelblau</t>
  </si>
  <si>
    <t>CHFASW</t>
  </si>
  <si>
    <t>Vetus Bootsstuhl INOX Weiß</t>
  </si>
  <si>
    <t>ADMSEAT</t>
  </si>
  <si>
    <t>Vetus Bootsstuhl Typ-Admiral</t>
  </si>
  <si>
    <t>PRESSEATW</t>
  </si>
  <si>
    <t>Vetus Bootsstuhl Typ-President II, weiß</t>
  </si>
  <si>
    <t>PRESW</t>
  </si>
  <si>
    <t>Vetus Bootsstuhl Typ-President II, weiß,</t>
  </si>
  <si>
    <t>exkl. Fuß und Dreh-Schiebe-Satz</t>
  </si>
  <si>
    <t>CHFUS</t>
  </si>
  <si>
    <t>Vetus Bootsstuhl Weiß</t>
  </si>
  <si>
    <t>CHFUSW</t>
  </si>
  <si>
    <t>Vetus Bootsstuhl Weiß mit dunkelblauen Nähten</t>
  </si>
  <si>
    <t>CU4050BG</t>
  </si>
  <si>
    <t xml:space="preserve">Vetus Bootsstuhlauflage dunkelblau/ grau </t>
  </si>
  <si>
    <t>40 x 50 x 5 cm</t>
  </si>
  <si>
    <t>CU4060BG</t>
  </si>
  <si>
    <t>40 x 60 x 5 cm</t>
  </si>
  <si>
    <t>PCFS33</t>
  </si>
  <si>
    <t xml:space="preserve">Vetus Bootsstuhlfuß </t>
  </si>
  <si>
    <t>PC13</t>
  </si>
  <si>
    <t>Vetus Bootsstuhlfuß 135 mm</t>
  </si>
  <si>
    <t>mit Knebelspanner</t>
  </si>
  <si>
    <t>PCS15</t>
  </si>
  <si>
    <t>mit Schiene</t>
  </si>
  <si>
    <t>PCR38</t>
  </si>
  <si>
    <t>Vetus Bootsstuhlfuß 38 cm</t>
  </si>
  <si>
    <t>PCRS38</t>
  </si>
  <si>
    <t>Vetus Bootsstuhlfuß h=38 cm</t>
  </si>
  <si>
    <t>Drehkopf, abnehmbar</t>
  </si>
  <si>
    <t>PCG4363</t>
  </si>
  <si>
    <t>Vetus Bootsstuhlfuß variabel</t>
  </si>
  <si>
    <t>435mm bis 635mm per Gasdruckfeder</t>
  </si>
  <si>
    <t>PCMSA3040</t>
  </si>
  <si>
    <t>Vetus Bootsstuhlfuß variabel 30 - 40 cm</t>
  </si>
  <si>
    <t>PCMSW3040</t>
  </si>
  <si>
    <t>PCMSW3447</t>
  </si>
  <si>
    <t>Vetus Bootsstuhlfuß variabel 34 - 47 cm</t>
  </si>
  <si>
    <t>PCGW3447</t>
  </si>
  <si>
    <t>Vetus Bootsstuhlfuß variabel 34-47 cm</t>
  </si>
  <si>
    <t>mit Gasdruckfeder</t>
  </si>
  <si>
    <t>PCM4363</t>
  </si>
  <si>
    <t>Vetus Bootsstuhlfuß variabel 43 - 63,5 cm</t>
  </si>
  <si>
    <t>BMS</t>
  </si>
  <si>
    <t>Vetus Bootssycherungssystem Typ-BMS</t>
  </si>
  <si>
    <t>CHTBSW</t>
  </si>
  <si>
    <t>Vetus Bootstuhl mit einstel. Rückenlehne</t>
  </si>
  <si>
    <t>weiß mit dunkelblauen Nähten</t>
  </si>
  <si>
    <t>KITOB35B</t>
  </si>
  <si>
    <t>Vetus Bordanschlußsatz</t>
  </si>
  <si>
    <t>QG05ME-22</t>
  </si>
  <si>
    <t xml:space="preserve">Vetus Borddurchführung INOX </t>
  </si>
  <si>
    <t>G3/4" Schlachanschluss 22 mm</t>
  </si>
  <si>
    <t>QG05MF-29</t>
  </si>
  <si>
    <t>DOORB21/2</t>
  </si>
  <si>
    <t>Vetus Borddurchl. Messing 21/2"</t>
  </si>
  <si>
    <t>DOORB3</t>
  </si>
  <si>
    <t>Vetus Borddurchl. Messing 3"</t>
  </si>
  <si>
    <t>DOORB08P</t>
  </si>
  <si>
    <t>Vetus Borddurchlaß DOORB08P</t>
  </si>
  <si>
    <t>DOORB1</t>
  </si>
  <si>
    <t>Vetus Borddurchlaß Messing 1"</t>
  </si>
  <si>
    <t>DOORB1/2</t>
  </si>
  <si>
    <t>Vetus Borddurchlaß Messing 1/2"</t>
  </si>
  <si>
    <t>DOORB11/2</t>
  </si>
  <si>
    <t>Vetus Borddurchlaß Messing 11/2</t>
  </si>
  <si>
    <t>DOORB11/4</t>
  </si>
  <si>
    <t>Vetus Borddurchlaß Messing 11/4</t>
  </si>
  <si>
    <t>DOORB2</t>
  </si>
  <si>
    <t>Vetus Borddurchlaß Messing 2"</t>
  </si>
  <si>
    <t>DOORB3/4</t>
  </si>
  <si>
    <t>Vetus Borddurchlaß Messing 3/4"</t>
  </si>
  <si>
    <t>DOORB3/8</t>
  </si>
  <si>
    <t>Vetus Borddurchlaß Messing 3/8</t>
  </si>
  <si>
    <t>DOORN1</t>
  </si>
  <si>
    <t>Vetus Borddurchlaß Nylon 1"</t>
  </si>
  <si>
    <t>DOORN11/2</t>
  </si>
  <si>
    <t>Vetus Borddurchlaß Nylon 1.1/2"</t>
  </si>
  <si>
    <t>DOORN11/4</t>
  </si>
  <si>
    <t>Vetus Borddurchlaß Nylon 1.1/4"</t>
  </si>
  <si>
    <t>DOORN3/4</t>
  </si>
  <si>
    <t>Vetus Borddurchlaß Nylon 3/4"</t>
  </si>
  <si>
    <t>DOORN5/8</t>
  </si>
  <si>
    <t>Vetus Borddurchlaß Nylon 5/8"</t>
  </si>
  <si>
    <t>Für 16 mm Schlauchanschluss.</t>
  </si>
  <si>
    <t>STM8781</t>
  </si>
  <si>
    <t>Vetus Bosch-Generator 12V/95A D4.29-DTA67</t>
  </si>
  <si>
    <t>STM3355</t>
  </si>
  <si>
    <t>Vetus Bout M8X20 DIN933</t>
  </si>
  <si>
    <t>VD60784</t>
  </si>
  <si>
    <t>Vetus Brandstofinjector</t>
  </si>
  <si>
    <t xml:space="preserve">DT(A)44 </t>
  </si>
  <si>
    <t>STM9259</t>
  </si>
  <si>
    <t>Vetus Brennstoffschlauch n.m.l.</t>
  </si>
  <si>
    <t>WCL001</t>
  </si>
  <si>
    <t>Vetus Brille + Deckel für WC- Luxus</t>
  </si>
  <si>
    <t>WCS001</t>
  </si>
  <si>
    <t>Vetus Brille + Deckel für WC- Standard</t>
  </si>
  <si>
    <t>THRUB1</t>
  </si>
  <si>
    <t>Vetus Bronze Durchlass G 1</t>
  </si>
  <si>
    <t>THRUB11/2</t>
  </si>
  <si>
    <t>Vetus Bronze Durchlass G 1 1/2</t>
  </si>
  <si>
    <t>THRUB11/4</t>
  </si>
  <si>
    <t>Vetus Bronze Durchlass G 1 1/4</t>
  </si>
  <si>
    <t>THRUB1/2</t>
  </si>
  <si>
    <t>Vetus Bronze Durchlass G 1/2</t>
  </si>
  <si>
    <t>THRUB3/4</t>
  </si>
  <si>
    <t>Vetus Bronze Durchlass G 3/4</t>
  </si>
  <si>
    <t>BVB1</t>
  </si>
  <si>
    <t>Vetus Bronze Kugelhahn G1</t>
  </si>
  <si>
    <t>BVB1/2</t>
  </si>
  <si>
    <t>Vetus Bronze Kugelhahn G1/2</t>
  </si>
  <si>
    <t>BVB11/2</t>
  </si>
  <si>
    <t>Vetus Bronze Kugelhahn G11/2</t>
  </si>
  <si>
    <t>BVB11/4</t>
  </si>
  <si>
    <t>Vetus Bronze Kugelhahn G11/4</t>
  </si>
  <si>
    <t>BVB3/4</t>
  </si>
  <si>
    <t>Vetus Bronze Kugelhahn G3/4</t>
  </si>
  <si>
    <t>BP3019</t>
  </si>
  <si>
    <t>Vetus Bronze Propeller für BOW28548</t>
  </si>
  <si>
    <t xml:space="preserve">Bronze propeller for BOW28548  Tunnel D=300 mm </t>
  </si>
  <si>
    <t>HPB11/2</t>
  </si>
  <si>
    <t>Vetus Bronze Tülle G 1 1/2-38mm</t>
  </si>
  <si>
    <t>HPB11/4</t>
  </si>
  <si>
    <t>Vetus Bronze Tülle G 1 1/4-32mm</t>
  </si>
  <si>
    <t>HPB1/2</t>
  </si>
  <si>
    <t>Vetus Bronze Tülle G 1/2-13mm</t>
  </si>
  <si>
    <t>HPB1</t>
  </si>
  <si>
    <t>Vetus Bronze Tülle G 1-25mm</t>
  </si>
  <si>
    <t>HPB3/4</t>
  </si>
  <si>
    <t>Vetus Bronze Tülle G 3/4-19mm</t>
  </si>
  <si>
    <t>STM6512</t>
  </si>
  <si>
    <t>Vetus Buchse</t>
  </si>
  <si>
    <t>VD20555</t>
  </si>
  <si>
    <t>CS40</t>
  </si>
  <si>
    <t>Vetus Buchse für 40er Stevenrohr</t>
  </si>
  <si>
    <t>CS50</t>
  </si>
  <si>
    <t>Vetus Buchse für 50er Stevenrohr</t>
  </si>
  <si>
    <t>TOPMB</t>
  </si>
  <si>
    <t>Vetus Bügel für Aufbaugeräte TOPMB</t>
  </si>
  <si>
    <t>FRANCISW</t>
  </si>
  <si>
    <t>Vetus Bugrolle Francis (fest)</t>
  </si>
  <si>
    <t>OBELIXW</t>
  </si>
  <si>
    <t>Vetus Bugrolle Obelix (bewegl.)</t>
  </si>
  <si>
    <t>POLLYW</t>
  </si>
  <si>
    <t>Vetus Bugrolle Polly (fest) POLLYW</t>
  </si>
  <si>
    <t>SET0017</t>
  </si>
  <si>
    <t>Vetus Bugschr.-Unterteil BOW35</t>
  </si>
  <si>
    <t>BOW125P</t>
  </si>
  <si>
    <t>Vetus Bugschraube 125kgf. 24V mit Proportional-</t>
  </si>
  <si>
    <t>steuerung</t>
  </si>
  <si>
    <t>BOW160P</t>
  </si>
  <si>
    <t>Vetus Bugschraube 160kgf. 24V mit Proportional-</t>
  </si>
  <si>
    <t>BOW7524DI</t>
  </si>
  <si>
    <t>Vetus Bugschraube 24V D185mm ignition protected</t>
  </si>
  <si>
    <t>Ignition Protected</t>
  </si>
  <si>
    <t>BOW55P</t>
  </si>
  <si>
    <t>Vetus Bugschraube 55kgf. 24V mit Proportional-</t>
  </si>
  <si>
    <t>BOW60P</t>
  </si>
  <si>
    <t>Vetus Bugschraube 60kgf. 24V mit Proportional-</t>
  </si>
  <si>
    <t>BOW75P</t>
  </si>
  <si>
    <t>Vetus Bugschraube 75kgf. 24V mit Proportional-</t>
  </si>
  <si>
    <t>BOW95P</t>
  </si>
  <si>
    <t>Vetus Bugschraube 95kgf. 24V mit Proportional-</t>
  </si>
  <si>
    <t>BOW12524D</t>
  </si>
  <si>
    <t>Vetus Bugschraube elektr. Ř 250mm, 125 kgf, 24V</t>
  </si>
  <si>
    <t>1400 N, 5,7 (8) kW (PS)</t>
  </si>
  <si>
    <t>BOW2512D</t>
  </si>
  <si>
    <t>Vetus Bugschraube elektrisch Ř 110mm, 25 kgf, 12V</t>
  </si>
  <si>
    <t>250N, 1,5 (2) kW (PS)</t>
  </si>
  <si>
    <t>BOW2512DI</t>
  </si>
  <si>
    <t>Zündfunkengeschützt</t>
  </si>
  <si>
    <t>BOW4512D</t>
  </si>
  <si>
    <t>Vetus Bugschraube elektrisch Ř 125mm, 45 kgf, 12 V</t>
  </si>
  <si>
    <t>450 N, 3 (4) kW (PS)</t>
  </si>
  <si>
    <t>BOW3512D</t>
  </si>
  <si>
    <t>Vetus Bugschraube elektrisch Ř 150mm, 35 kgf, 12V</t>
  </si>
  <si>
    <t>350 N, 1,5 (2) kW (PS)</t>
  </si>
  <si>
    <t>BOW3512DI</t>
  </si>
  <si>
    <t>BOW5512D</t>
  </si>
  <si>
    <t>Vetus Bugschraube elektrisch Ř 150mm, 55 kgf, 12 V</t>
  </si>
  <si>
    <t>550 N, 3 (4) kW (PS)</t>
  </si>
  <si>
    <t>BOW5524D</t>
  </si>
  <si>
    <t>Vetus Bugschraube elektrisch Ř 150mm, 60 kgf, 24V</t>
  </si>
  <si>
    <t>600 N, 3 (4) kW (PS)</t>
  </si>
  <si>
    <t>BOW6024D</t>
  </si>
  <si>
    <t xml:space="preserve">Vetus Bugschraube elektrisch Ř 185 mm, 70 kgf, 24 </t>
  </si>
  <si>
    <t>700 N, 3 (4) kW (PS)</t>
  </si>
  <si>
    <t>BOW7512D</t>
  </si>
  <si>
    <t>Vetus Bugschraube elektrisch Ř 185 mm, 80 kgf, 12V</t>
  </si>
  <si>
    <t>800 N, 4,4 (6) kW (PS)</t>
  </si>
  <si>
    <t>BOW7524D</t>
  </si>
  <si>
    <t xml:space="preserve">Vetus Bugschraube elektrisch Ř 185 mm, 85 kgf, 24 </t>
  </si>
  <si>
    <t>850 N, 4,4 (6) kW (PS)</t>
  </si>
  <si>
    <t>BOW9524D</t>
  </si>
  <si>
    <t xml:space="preserve">Vetus Bugschraube elektrisch Ř 185 mm, 95 kgf, 24 </t>
  </si>
  <si>
    <t>1050 N, 5,7 (8) kW (PS)</t>
  </si>
  <si>
    <t>BOW954DE</t>
  </si>
  <si>
    <t>Vetus Bugschraube elektrisch Ř 185mm 24 V</t>
  </si>
  <si>
    <t xml:space="preserve">Dauerlast 10 min.  Schubkraft 105 kgf  </t>
  </si>
  <si>
    <t>BOW9512D</t>
  </si>
  <si>
    <t>Vetus Bugschraube elektrisch Ř 185mm, 95 kgf, 12 V</t>
  </si>
  <si>
    <t>950 N, 5,7 (8) kW (PS)</t>
  </si>
  <si>
    <t>BOW12524I</t>
  </si>
  <si>
    <t>Vetus Bugschraube elektrisch Ř 250 mm, 125 kgf,</t>
  </si>
  <si>
    <t>Zündgeschützt 24V</t>
  </si>
  <si>
    <t>BOW16024D</t>
  </si>
  <si>
    <t>Vetus Bugschraube elektrisch Ř 250 mm, 160 kgf, 24</t>
  </si>
  <si>
    <t>1600 N, 7 (9,5) kW (PS)</t>
  </si>
  <si>
    <t>BOW1254DE</t>
  </si>
  <si>
    <t>Vetus Bugschraube elektrisch Ř 250mm 24 V</t>
  </si>
  <si>
    <t xml:space="preserve">Dauerlast 10 min.  Schubkraft 130 kgf  </t>
  </si>
  <si>
    <t>BOW1604DE</t>
  </si>
  <si>
    <t xml:space="preserve">Dauerlast 10 min.  Schubkraft 160 kgf  </t>
  </si>
  <si>
    <t>BOW12512D</t>
  </si>
  <si>
    <t>Vetus Bugschraube elektrisch Ř 250mm, 125 kgf, 12V</t>
  </si>
  <si>
    <t>1250 N, 5,7 (8) kW (PS)</t>
  </si>
  <si>
    <t>BOW1252DI</t>
  </si>
  <si>
    <t>BOW22024D</t>
  </si>
  <si>
    <t>Vetus Bugschraube elektrisch Ř 300 mm, 220 kgf, 24</t>
  </si>
  <si>
    <t>2200 N, 11 (15) kW (PS)</t>
  </si>
  <si>
    <t>BOW28548D</t>
  </si>
  <si>
    <t xml:space="preserve">Vetus Bugschraube elektrisch Ř 300 mm, 285 kgf, </t>
  </si>
  <si>
    <t xml:space="preserve">48 Volt / mit Kunststoffpropeller 2850 N, 16 (21,5) kW (PS) </t>
  </si>
  <si>
    <t>BOW2204DE</t>
  </si>
  <si>
    <t>Vetus Bugschraube elektrisch Ř 300mm 24 V</t>
  </si>
  <si>
    <t xml:space="preserve">Dauerlast 7 min.  Schubkraft 220 kgf  </t>
  </si>
  <si>
    <t>BOW6012D</t>
  </si>
  <si>
    <t xml:space="preserve">Vetus Bugschraube elektrisch Ř185 mm, 65 kgf, 12V </t>
  </si>
  <si>
    <t>650 N, 3 (4) kW (PS)</t>
  </si>
  <si>
    <t>BOW310HMD</t>
  </si>
  <si>
    <t>Vetus Bugschraube hydr. Ř 300mm, 310 kgf</t>
  </si>
  <si>
    <t>mit Bronzepropeller</t>
  </si>
  <si>
    <t>BOW55HMD</t>
  </si>
  <si>
    <t>Vetus Bugschraube hydraulisch Ř 150 mm, 55 kgf</t>
  </si>
  <si>
    <t>BOW95HMD</t>
  </si>
  <si>
    <t>Vetus Bugschraube hydraulisch Ř 185 mm, 95 kgf</t>
  </si>
  <si>
    <t>BOW160HMD</t>
  </si>
  <si>
    <t>Vetus Bugschraube hydraulisch Ř 250 mm, 160 kgf</t>
  </si>
  <si>
    <t>BOW230HMC</t>
  </si>
  <si>
    <t>Vetus Bugschraube hydraulisch Ř 300 mm, 230 kgf</t>
  </si>
  <si>
    <t>BOW410HM</t>
  </si>
  <si>
    <t>Vetus Bugschraube hydraulisch Ř 400 mm, 410 kgf</t>
  </si>
  <si>
    <t>BOW550HM</t>
  </si>
  <si>
    <t>Vetus Bugschraube hydraulisch Ř 400 mm, 550 kgf</t>
  </si>
  <si>
    <t>BOW5512I</t>
  </si>
  <si>
    <t>Vetus Bugschraube zündgeschützt Ř 150mm</t>
  </si>
  <si>
    <t>55 kgf. 12V</t>
  </si>
  <si>
    <t>BOW7512I</t>
  </si>
  <si>
    <t>Vetus Bugschraube zündgeschützt Ř 185 mm</t>
  </si>
  <si>
    <t>75 kgf. 12V</t>
  </si>
  <si>
    <t>BOW7524I</t>
  </si>
  <si>
    <t xml:space="preserve">Vetus Bugschraube zündgeschützt Ř 185 mm, 75 kgf, </t>
  </si>
  <si>
    <t>BOW9512I</t>
  </si>
  <si>
    <t xml:space="preserve">Vetus Bugschraube zündgeschützt Ř 185 mm, 95 kgf, </t>
  </si>
  <si>
    <t>BOW9524I</t>
  </si>
  <si>
    <t>EZDOCK2</t>
  </si>
  <si>
    <t>Vetus Bugschraubenpanel "Easy Docking"</t>
  </si>
  <si>
    <t>12/24V mit Zeitverzögerung</t>
  </si>
  <si>
    <t>EZDOCKS</t>
  </si>
  <si>
    <t>Vetus Bugschraubenpanel Easy Docking</t>
  </si>
  <si>
    <t>12/24V Sport ohne Zeitverzögerung</t>
  </si>
  <si>
    <t>BPJDE2</t>
  </si>
  <si>
    <t>Vetus Bugschraubenpanel mit 2x Joystick 12/24V</t>
  </si>
  <si>
    <t>mit Zeitverzögerung</t>
  </si>
  <si>
    <t>BPJDSE</t>
  </si>
  <si>
    <t>Sport ohne Zeitverzögerung</t>
  </si>
  <si>
    <t>BPAJ</t>
  </si>
  <si>
    <t>Vetus Bugschraubenpanel mit Joystick 12/24V</t>
  </si>
  <si>
    <t>und Zeitverzögerung Front 97x95mm Einbautiefe 90mm Einbaudurchmesser 52mm</t>
  </si>
  <si>
    <t>BPJE2</t>
  </si>
  <si>
    <t>und Zeitverzögerung</t>
  </si>
  <si>
    <t>BPJSE</t>
  </si>
  <si>
    <t>BPJR</t>
  </si>
  <si>
    <t>Vetus Bugschraubenpanel mit Joystick, 12/24V</t>
  </si>
  <si>
    <t>und Zeitverzögerung Frontdurchmesser 63mm Einbautiefe 90mm Einbaudurchmesser 52mm</t>
  </si>
  <si>
    <t>BPAS</t>
  </si>
  <si>
    <t>Vetus Bugschraubenpanel mit Tastern 12/24V</t>
  </si>
  <si>
    <t>BPSE2</t>
  </si>
  <si>
    <t>BPSSE</t>
  </si>
  <si>
    <t>BPSR</t>
  </si>
  <si>
    <t>Vetus Bugschraubenpanel mit Tastern, 12/24V</t>
  </si>
  <si>
    <t>SET0011</t>
  </si>
  <si>
    <t>Vetus Bugschrauben-Unterteil BOW25</t>
  </si>
  <si>
    <t>mit Dichtungen</t>
  </si>
  <si>
    <t>PW30</t>
  </si>
  <si>
    <t>Vetus Bullauge 177mm</t>
  </si>
  <si>
    <t>PW31</t>
  </si>
  <si>
    <t>Vetus Bullauge 198mm</t>
  </si>
  <si>
    <t>PW32</t>
  </si>
  <si>
    <t>Vetus Bullauge 238mm</t>
  </si>
  <si>
    <t>PTZ</t>
  </si>
  <si>
    <t>Vetus Bullauge Kunststoff PTZ</t>
  </si>
  <si>
    <t>Farbe: schwarz</t>
  </si>
  <si>
    <t>PM111</t>
  </si>
  <si>
    <t>Vetus Bullauge PM111, Kategorie 1</t>
  </si>
  <si>
    <t xml:space="preserve">CE-A1 220x122mm </t>
  </si>
  <si>
    <t>PM111B</t>
  </si>
  <si>
    <t>Vetus Bullauge PM111, Kategorie 1, schwarz</t>
  </si>
  <si>
    <t>PM113</t>
  </si>
  <si>
    <t>Vetus Bullauge PM113</t>
  </si>
  <si>
    <t xml:space="preserve">Kategorie A3 220 x122 / 244 x146mm </t>
  </si>
  <si>
    <t>PM121</t>
  </si>
  <si>
    <t>Vetus Bullauge PM121</t>
  </si>
  <si>
    <t>Kategorie A1</t>
  </si>
  <si>
    <t>PM123</t>
  </si>
  <si>
    <t>Vetus Bullauge PM123</t>
  </si>
  <si>
    <t xml:space="preserve">Kategorie A3 270 x148 / 294 x172mm </t>
  </si>
  <si>
    <t>PM131</t>
  </si>
  <si>
    <t>Vetus Bullauge PM131, Kategorie 1</t>
  </si>
  <si>
    <t>PM133</t>
  </si>
  <si>
    <t>Vetus Bullauge PM133</t>
  </si>
  <si>
    <t>Kategorie A3 320x174 / 344x198mm</t>
  </si>
  <si>
    <t>PM141</t>
  </si>
  <si>
    <t>Vetus Bullauge PM141, Kategorie 1</t>
  </si>
  <si>
    <t>PM143</t>
  </si>
  <si>
    <t>Vetus Bullauge PM143</t>
  </si>
  <si>
    <t>Kategorie A3 338x122 / 362x146mm</t>
  </si>
  <si>
    <t>PM153</t>
  </si>
  <si>
    <t>Vetus Bullauge PM153</t>
  </si>
  <si>
    <t>Kategorie A3 366x196 / 390x220mm</t>
  </si>
  <si>
    <t>PM161</t>
  </si>
  <si>
    <t>Vetus Bullauge PM161</t>
  </si>
  <si>
    <t xml:space="preserve">CE-A1 375x175mm </t>
  </si>
  <si>
    <t>PM163</t>
  </si>
  <si>
    <t>Vetus Bullauge PM163</t>
  </si>
  <si>
    <t>Kategorie A3 375x175 / 399x199mm</t>
  </si>
  <si>
    <t>PM21</t>
  </si>
  <si>
    <t>Vetus Bullauge PM21PB</t>
  </si>
  <si>
    <t>PM23</t>
  </si>
  <si>
    <t>Vetus Bullauge PM23PB</t>
  </si>
  <si>
    <t>PM24</t>
  </si>
  <si>
    <t>Vetus Bullauge PM24PB</t>
  </si>
  <si>
    <t>PM25</t>
  </si>
  <si>
    <t>Vetus Bullauge PM25PB</t>
  </si>
  <si>
    <t>PM151</t>
  </si>
  <si>
    <t>Vetus Bullauge Porthole type PM151</t>
  </si>
  <si>
    <t xml:space="preserve">Porthole type PM151 CE-A1 366x196mm </t>
  </si>
  <si>
    <t>PZ651</t>
  </si>
  <si>
    <t>Vetus Bullauge Porthole type PZ651</t>
  </si>
  <si>
    <t xml:space="preserve">CE-A1 375x166mm </t>
  </si>
  <si>
    <t>PQ51</t>
  </si>
  <si>
    <t>Vetus Bullauge PQ51 "smoke"</t>
  </si>
  <si>
    <t>PQ51B</t>
  </si>
  <si>
    <t>Vetus Bullauge PQ51B "sherry"</t>
  </si>
  <si>
    <t>PQ52</t>
  </si>
  <si>
    <t>Vetus Bullauge PQ52 "smoke"</t>
  </si>
  <si>
    <t>PQ53</t>
  </si>
  <si>
    <t>Vetus Bullauge PQ53 "smoke"</t>
  </si>
  <si>
    <t>PX45</t>
  </si>
  <si>
    <t>Vetus Bullauge PX45</t>
  </si>
  <si>
    <t xml:space="preserve">Kategorie A3 417x168 / 441x192mm </t>
  </si>
  <si>
    <t>PX46</t>
  </si>
  <si>
    <t>Vetus Bullauge PX46</t>
  </si>
  <si>
    <t xml:space="preserve">Kategorie A3 468x181 / 492x205mm </t>
  </si>
  <si>
    <t>PX47</t>
  </si>
  <si>
    <t>Vetus Bullauge PX47</t>
  </si>
  <si>
    <t xml:space="preserve">Kategorie A3 520x200 / 544x244mm </t>
  </si>
  <si>
    <t>PX55</t>
  </si>
  <si>
    <t>Vetus Bullauge PX55PB</t>
  </si>
  <si>
    <t>PX56</t>
  </si>
  <si>
    <t>Vetus Bullauge PX56PB</t>
  </si>
  <si>
    <t>PX57</t>
  </si>
  <si>
    <t>Vetus Bullauge PX57PB</t>
  </si>
  <si>
    <t>PXF</t>
  </si>
  <si>
    <t>Vetus Bullauge PXF</t>
  </si>
  <si>
    <t xml:space="preserve">Kategorie A3 456x215 / 480x239mm </t>
  </si>
  <si>
    <t>PZ611</t>
  </si>
  <si>
    <t>Vetus Bullauge PZ611</t>
  </si>
  <si>
    <t xml:space="preserve">Bullauge, Typ PZ611  </t>
  </si>
  <si>
    <t>PZ613</t>
  </si>
  <si>
    <t>Vetus Bullauge PZ613</t>
  </si>
  <si>
    <t xml:space="preserve">Kategorie A3 277x140 / 301x164mm </t>
  </si>
  <si>
    <t>PZ621</t>
  </si>
  <si>
    <t>Vetus Bullauge PZ621</t>
  </si>
  <si>
    <t>Kategorie A ex PZ72</t>
  </si>
  <si>
    <t>PZ623</t>
  </si>
  <si>
    <t>Vetus Bullauge PZ623</t>
  </si>
  <si>
    <t xml:space="preserve">Kategorie A3 344x155 / 368x179mm </t>
  </si>
  <si>
    <t>PZ631</t>
  </si>
  <si>
    <t>Vetus Bullauge PZ631</t>
  </si>
  <si>
    <t>Kategorie A</t>
  </si>
  <si>
    <t>PZ633</t>
  </si>
  <si>
    <t>Vetus Bullauge PZ633</t>
  </si>
  <si>
    <t xml:space="preserve">Kategorie A3 598x173 / 622x197mm </t>
  </si>
  <si>
    <t>PZ641</t>
  </si>
  <si>
    <t>Vetus Bullauge PZ641</t>
  </si>
  <si>
    <t>PZ643</t>
  </si>
  <si>
    <t>Vetus Bullauge PZ643</t>
  </si>
  <si>
    <t xml:space="preserve">Kategorie A3 373x173 / 397x197mm </t>
  </si>
  <si>
    <t>PZ653</t>
  </si>
  <si>
    <t>Vetus Bullauge PZ653</t>
  </si>
  <si>
    <t xml:space="preserve">Kategorie A3 375x166 / 399x190mm </t>
  </si>
  <si>
    <t>PZ661</t>
  </si>
  <si>
    <t>Vetus Bullauge PZ661</t>
  </si>
  <si>
    <t>PZ663</t>
  </si>
  <si>
    <t>Vetus Bullauge PZ663</t>
  </si>
  <si>
    <t xml:space="preserve">Kategorie A3 375x210 / 399x234mm </t>
  </si>
  <si>
    <t>PZ671</t>
  </si>
  <si>
    <t>Vetus Bullauge PZ671</t>
  </si>
  <si>
    <t>PZ673</t>
  </si>
  <si>
    <t>Vetus Bullauge PZ673</t>
  </si>
  <si>
    <t xml:space="preserve">Kategorie A3 427x250 / 451x274mm </t>
  </si>
  <si>
    <t>PZ71</t>
  </si>
  <si>
    <t>Vetus Bullauge PZ71PB</t>
  </si>
  <si>
    <t>PZ73</t>
  </si>
  <si>
    <t>Vetus Bullauge PZ73PB</t>
  </si>
  <si>
    <t>PZ74</t>
  </si>
  <si>
    <t>Vetus Bullauge PZ74PB</t>
  </si>
  <si>
    <t>PZ75</t>
  </si>
  <si>
    <t>Vetus Bullauge PZ75PB</t>
  </si>
  <si>
    <t>PZ76</t>
  </si>
  <si>
    <t>Vetus Bullauge PZ76PB</t>
  </si>
  <si>
    <t>PZ77</t>
  </si>
  <si>
    <t>Vetus Bullauge PZ77PB</t>
  </si>
  <si>
    <t>PW201</t>
  </si>
  <si>
    <t>Vetus Bullauge Typ PW201</t>
  </si>
  <si>
    <t>Kategorie A1 174 / 198mm Ř</t>
  </si>
  <si>
    <t>PW203</t>
  </si>
  <si>
    <t>Vetus Bullauge Typ PW203</t>
  </si>
  <si>
    <t xml:space="preserve">Kategorie A3 174 / 198mm Ř </t>
  </si>
  <si>
    <t>PW211</t>
  </si>
  <si>
    <t>Vetus Bullauge Typ PW211</t>
  </si>
  <si>
    <t>Kategorie A1 196 / 220mm Ř</t>
  </si>
  <si>
    <t>PW213</t>
  </si>
  <si>
    <t>Vetus Bullauge Typ PW213</t>
  </si>
  <si>
    <t xml:space="preserve">Kategorie A3 196 / 220mm Ř </t>
  </si>
  <si>
    <t>PW221</t>
  </si>
  <si>
    <t>Vetus Bullauge Typ PW221</t>
  </si>
  <si>
    <t>Kategorie A1 236 / 260mm Ř</t>
  </si>
  <si>
    <t>PW223</t>
  </si>
  <si>
    <t>Vetus Bullauge Typ PW223</t>
  </si>
  <si>
    <t xml:space="preserve">Kategorie A3 236 / 260mm Ř </t>
  </si>
  <si>
    <t>GEN2004</t>
  </si>
  <si>
    <t>Vetus Bürstenhalter mit Kohlen für GHS8</t>
  </si>
  <si>
    <t>STM8885</t>
  </si>
  <si>
    <t>Vetus Bush aircleaner</t>
  </si>
  <si>
    <t xml:space="preserve">14x8x50mm </t>
  </si>
  <si>
    <t>STM8189</t>
  </si>
  <si>
    <t xml:space="preserve">Vetus Bushing D 102  </t>
  </si>
  <si>
    <t>STM8188</t>
  </si>
  <si>
    <t>Vetus Bushing D,76</t>
  </si>
  <si>
    <t>STM8059</t>
  </si>
  <si>
    <t>Vetus CAM, Control</t>
  </si>
  <si>
    <t>MDLA01</t>
  </si>
  <si>
    <t>Vetus Canbus Kontroller</t>
  </si>
  <si>
    <t>STM3650</t>
  </si>
  <si>
    <t>Vetus Cap rubber</t>
  </si>
  <si>
    <t>CAPSTHM</t>
  </si>
  <si>
    <t>Vetus Capstan mit Hydr.-Motor</t>
  </si>
  <si>
    <t>CD833</t>
  </si>
  <si>
    <t>Vetus CD-ROM für WSD833/WSD834</t>
  </si>
  <si>
    <t>CLAPDOM</t>
  </si>
  <si>
    <t>Vetus check valve + holder</t>
  </si>
  <si>
    <t xml:space="preserve">Für   WCS-L/WCP/SMTO/HATO type 2 </t>
  </si>
  <si>
    <t>GEN2007</t>
  </si>
  <si>
    <t>Vetus Choke für GHS8SI Stromaggregat</t>
  </si>
  <si>
    <t>6,4KW</t>
  </si>
  <si>
    <t>PTW01</t>
  </si>
  <si>
    <t xml:space="preserve">Vetus Click-in hinge </t>
  </si>
  <si>
    <t>for ptw porthole, not mounted</t>
  </si>
  <si>
    <t>DST800</t>
  </si>
  <si>
    <t>Vetus Combi 4 Geber</t>
  </si>
  <si>
    <t>AIRMAR Smart Tri 20-386-01</t>
  </si>
  <si>
    <t>COMBI3012</t>
  </si>
  <si>
    <t>Vetus Combi Batterielader 120A</t>
  </si>
  <si>
    <t xml:space="preserve">Wechselrichter 3000W Solar Anschluss 12V </t>
  </si>
  <si>
    <t>COMBI3024</t>
  </si>
  <si>
    <t xml:space="preserve">Wechselrichter 3000W Solar Anschluss 24V </t>
  </si>
  <si>
    <t>COMBI1512</t>
  </si>
  <si>
    <t>Vetus Combi Batterielader 1500W/12V</t>
  </si>
  <si>
    <t xml:space="preserve">Combi gamma 1500W/12V </t>
  </si>
  <si>
    <t>COMBI1524</t>
  </si>
  <si>
    <t>Vetus Combi Batterielader 1500W/24V</t>
  </si>
  <si>
    <t>Combi gamma 1500W/24V 40 Ampere Lader</t>
  </si>
  <si>
    <t>STM3439</t>
  </si>
  <si>
    <t xml:space="preserve">Vetus Con rod m4.14 </t>
  </si>
  <si>
    <t>CON10HM</t>
  </si>
  <si>
    <t>Vetus Condor Ankerwinde 10mm m. Hydr.-Motor</t>
  </si>
  <si>
    <t>STM9635</t>
  </si>
  <si>
    <t>Vetus Connection pipe</t>
  </si>
  <si>
    <t>STM6278</t>
  </si>
  <si>
    <t>Vetus Connector</t>
  </si>
  <si>
    <t>HT5019BLACK</t>
  </si>
  <si>
    <t xml:space="preserve">Vetus Connector vdc plastic     </t>
  </si>
  <si>
    <t>HT5019GREY</t>
  </si>
  <si>
    <t>EC312EMT1</t>
  </si>
  <si>
    <t>Vetus Control-Box für 1x Motor und 1x Fahrstand</t>
  </si>
  <si>
    <t>mit Trim</t>
  </si>
  <si>
    <t>STM8016</t>
  </si>
  <si>
    <t>Vetus Cover  4.25</t>
  </si>
  <si>
    <t>STM9821</t>
  </si>
  <si>
    <t>Vetus Cover for rocker</t>
  </si>
  <si>
    <t>STM6248</t>
  </si>
  <si>
    <t>Vetus Cover terminal box</t>
  </si>
  <si>
    <t>STM8357</t>
  </si>
  <si>
    <t>Vetus Cover V-Belt</t>
  </si>
  <si>
    <t>Cover V-belt DT A 44/66</t>
  </si>
  <si>
    <t>STM1180</t>
  </si>
  <si>
    <t>Vetus Crank shaft</t>
  </si>
  <si>
    <t>STM1062</t>
  </si>
  <si>
    <t>Vetus CU-Ring</t>
  </si>
  <si>
    <t>STM2019</t>
  </si>
  <si>
    <t>STM3797</t>
  </si>
  <si>
    <t>STM6255</t>
  </si>
  <si>
    <t>STM6269</t>
  </si>
  <si>
    <t>STM7056</t>
  </si>
  <si>
    <t>STM9024</t>
  </si>
  <si>
    <t>STM2857</t>
  </si>
  <si>
    <t>Vetus Cylinder head for P4.25 engine</t>
  </si>
  <si>
    <t>STM3567</t>
  </si>
  <si>
    <t>Vetus Cylinderhead M2.05</t>
  </si>
  <si>
    <t>MONST050</t>
  </si>
  <si>
    <t>Vetus Dämmplatte Muster GF140S</t>
  </si>
  <si>
    <t>ST020A</t>
  </si>
  <si>
    <t>Vetus Dämmplatte SONITECH light 20 mm</t>
  </si>
  <si>
    <t xml:space="preserve">Sonitech, Aluminium, 600 x 1000 mm </t>
  </si>
  <si>
    <t>ST135A</t>
  </si>
  <si>
    <t>Vetus Dämmplatte SONITECH light 35 mm</t>
  </si>
  <si>
    <t>ST135W</t>
  </si>
  <si>
    <t xml:space="preserve"> Sonitech Single, 35mm, Weiße Glasgewebeoberfläche (600x1000mm), </t>
  </si>
  <si>
    <t>ST040A</t>
  </si>
  <si>
    <t>Vetus Dämmplatte SONITECH light 40 mm</t>
  </si>
  <si>
    <t>ST145A</t>
  </si>
  <si>
    <t>Vetus Dämmplatte SONITECH light 45 mm</t>
  </si>
  <si>
    <t xml:space="preserve"> Sonitech Single, 45mm, Alu-Oberfläche (600x1000mm), </t>
  </si>
  <si>
    <t>ST145W</t>
  </si>
  <si>
    <t xml:space="preserve"> Sonitech Single, 45mm, Weiße Glasgewebeoberfläche (600x1000mm), </t>
  </si>
  <si>
    <t>STM4042</t>
  </si>
  <si>
    <t>Vetus Dämpferkupplung / PRM</t>
  </si>
  <si>
    <t>STM4031</t>
  </si>
  <si>
    <t>Vetus Dämpferkupplung passend f. HSW + PRM</t>
  </si>
  <si>
    <t xml:space="preserve">Damper plate D 266.7 mm 135nm 33 gr. </t>
  </si>
  <si>
    <t>HT5394</t>
  </si>
  <si>
    <t>Vetus Dämpferkupplung Typ-M48-PB-B 13-Zähne</t>
  </si>
  <si>
    <t>STM3367</t>
  </si>
  <si>
    <t>Vetus Dämpferplatte</t>
  </si>
  <si>
    <t>STM8278</t>
  </si>
  <si>
    <t>dt(a)67/hsw630/800  1kt3100008</t>
  </si>
  <si>
    <t>STM8522</t>
  </si>
  <si>
    <t>CT50027</t>
  </si>
  <si>
    <t>Vetus Dämpferplatte DT43</t>
  </si>
  <si>
    <t>STM5004</t>
  </si>
  <si>
    <t>Vetus Dämpferplatte f.P4.21-SAE Feinverzahng.</t>
  </si>
  <si>
    <t>STM8508</t>
  </si>
  <si>
    <t>Vetus Dämpferplatte für D(T)4.29 an PRM</t>
  </si>
  <si>
    <t>STM6106</t>
  </si>
  <si>
    <t>Vetus Dämpferplatte M2.04/06 und M3.09</t>
  </si>
  <si>
    <t>STM4054</t>
  </si>
  <si>
    <t>Vetus Dämpferplatte M3.10/4.14 4.15-4.17 DIN</t>
  </si>
  <si>
    <t>STM4063</t>
  </si>
  <si>
    <t>Vetus Dämpferplatte M3-M4 SAE / HBW 250</t>
  </si>
  <si>
    <t>STM4104</t>
  </si>
  <si>
    <t>Vetus Dämpferplatte P4.17/25</t>
  </si>
  <si>
    <t>STM5021</t>
  </si>
  <si>
    <t>Vetus Dämpferplatte P4.25 SAE</t>
  </si>
  <si>
    <t>STM7609</t>
  </si>
  <si>
    <t>Vetus Dämpferplatte ZF25/M415/7</t>
  </si>
  <si>
    <t>DTCAN10M</t>
  </si>
  <si>
    <t>Vetus Datenkabel 10 Meter</t>
  </si>
  <si>
    <t>DTCAN3M</t>
  </si>
  <si>
    <t>Vetus Datenkabel 3 Meter</t>
  </si>
  <si>
    <t>DTCAN5M</t>
  </si>
  <si>
    <t>Vetus Datenkabel 5 Meter</t>
  </si>
  <si>
    <t>DTC610M</t>
  </si>
  <si>
    <t>Vetus Datenkabel FCC68, 6 polig, 10m, 2xRJ12</t>
  </si>
  <si>
    <t>REC4110</t>
  </si>
  <si>
    <t>Vetus Datenkabel W2/W3 10,0 Mtr</t>
  </si>
  <si>
    <t>zwischen Steuerbox &amp; Bedienhebel LIYCY-Kabel 4 x 1mm˛</t>
  </si>
  <si>
    <t>REC4115</t>
  </si>
  <si>
    <t>Vetus Datenkabel W2/W3 15,0 Mtr.</t>
  </si>
  <si>
    <t>CAPG38S</t>
  </si>
  <si>
    <t>Vetus Deckeinfüllstutzen Niro 38mm Benzin</t>
  </si>
  <si>
    <t>STM1017</t>
  </si>
  <si>
    <t>Vetus Deckel</t>
  </si>
  <si>
    <t>STM1053</t>
  </si>
  <si>
    <t>STM3026</t>
  </si>
  <si>
    <t>STM9507</t>
  </si>
  <si>
    <t>STM8436</t>
  </si>
  <si>
    <t>Vetus Deckel / Cover keel cooling dt43-dt64</t>
  </si>
  <si>
    <t>STM6503</t>
  </si>
  <si>
    <t>Vetus Deckel f. Rohrbündel WT-Seewasser,4.55</t>
  </si>
  <si>
    <t>auch passend für M4.15-17</t>
  </si>
  <si>
    <t>BP1218</t>
  </si>
  <si>
    <t>Vetus Deckel für BOW3512</t>
  </si>
  <si>
    <t>STM7688</t>
  </si>
  <si>
    <t>Vetus Deckel für Impellerpumpe 3-Loch</t>
  </si>
  <si>
    <t>STM8262</t>
  </si>
  <si>
    <t>Vetus Deckel für Impellerpumpe DT(A)64</t>
  </si>
  <si>
    <t>NSF01D</t>
  </si>
  <si>
    <t>Vetus Deckel für NSFD, rot</t>
  </si>
  <si>
    <t>STM6585</t>
  </si>
  <si>
    <t>Vetus Deckel für Seewasserpumpe F4B-9-12</t>
  </si>
  <si>
    <t>08-01141</t>
  </si>
  <si>
    <t>Vetus Deckel für STM9501</t>
  </si>
  <si>
    <t>Expansionstank</t>
  </si>
  <si>
    <t>STM6131</t>
  </si>
  <si>
    <t>Vetus Deckel für Wärmetauscher</t>
  </si>
  <si>
    <t>FTR13201</t>
  </si>
  <si>
    <t>Vetus Deckel für Wasserfilter FTR1320</t>
  </si>
  <si>
    <t>inkl.Dichtung</t>
  </si>
  <si>
    <t>WF25</t>
  </si>
  <si>
    <t>Vetus Deckel für Wasserfilter Wafi 525</t>
  </si>
  <si>
    <t>STM9188</t>
  </si>
  <si>
    <t>Vetus Deckel für Zündschloß</t>
  </si>
  <si>
    <t>WF09</t>
  </si>
  <si>
    <t>Vetus Deckel mit Dichtsatz für Wafi 150</t>
  </si>
  <si>
    <t>FTR14001</t>
  </si>
  <si>
    <t>Vetus Deckel mit O-Ring für FTR140 Filter</t>
  </si>
  <si>
    <t>FTR3301</t>
  </si>
  <si>
    <t>Vetus Deckel mit O-Ring WAFI 330</t>
  </si>
  <si>
    <t>STM7446</t>
  </si>
  <si>
    <t xml:space="preserve">Vetus Deckel Rohrbündel WT </t>
  </si>
  <si>
    <t>STM6164</t>
  </si>
  <si>
    <t>Vetus Deckel VH4.80</t>
  </si>
  <si>
    <t>FTR18</t>
  </si>
  <si>
    <t>Vetus Deckel zu FTR1900</t>
  </si>
  <si>
    <t>NSF02</t>
  </si>
  <si>
    <t>Vetus Deckel, grün, mit O-Ring für NSF</t>
  </si>
  <si>
    <t>STM3048</t>
  </si>
  <si>
    <t>Vetus Deckel, hinten</t>
  </si>
  <si>
    <t>STM6584</t>
  </si>
  <si>
    <t>Vetus Deckelschrauben für Seewasserpumpe</t>
  </si>
  <si>
    <t>IPL17012</t>
  </si>
  <si>
    <t>Vetus Deckenlampe 12V</t>
  </si>
  <si>
    <t>DOM170</t>
  </si>
  <si>
    <t>Vetus Deckenleuchte Domenica</t>
  </si>
  <si>
    <t>DOM245</t>
  </si>
  <si>
    <t>YOL120M</t>
  </si>
  <si>
    <t>Vetus Deckenleuchte Yolanda</t>
  </si>
  <si>
    <t>YOL120W</t>
  </si>
  <si>
    <t>Vetus Deckenleuchte Yolanda weiß           YOL120W</t>
  </si>
  <si>
    <t>YOL150W</t>
  </si>
  <si>
    <t>Vetus Deckenleuchte Yolanda weiß           YOL150W</t>
  </si>
  <si>
    <t>YOL250M</t>
  </si>
  <si>
    <t>Vetus Deckenleuchte Yolanda YOL250M</t>
  </si>
  <si>
    <t>PLUFO</t>
  </si>
  <si>
    <t>Vetus Deckenventilator</t>
  </si>
  <si>
    <t>UFO</t>
  </si>
  <si>
    <t>ATHOS2</t>
  </si>
  <si>
    <t>Vetus Deckenventilator 150mm ATHOS2</t>
  </si>
  <si>
    <t>UFOTR</t>
  </si>
  <si>
    <t>Vetus Deckenventilator transparent</t>
  </si>
  <si>
    <t>UFO2</t>
  </si>
  <si>
    <t>Vetus Deckenventilator verschließbar</t>
  </si>
  <si>
    <t>ANTI12HAP</t>
  </si>
  <si>
    <t>Vetus Decksbelag HAPPY ELEPHANT 120 x 90 cm</t>
  </si>
  <si>
    <t>ANTI24HAP</t>
  </si>
  <si>
    <t>Vetus Decksbelag HAPPY ELEPHANT 240 x 90 cm</t>
  </si>
  <si>
    <t>ANTI12SAF</t>
  </si>
  <si>
    <t>Vetus Decksbelag SAFARI 120 x 90 cm</t>
  </si>
  <si>
    <t>ANTI24SAF</t>
  </si>
  <si>
    <t>Vetus Decksbelag SAFARI 240 x 90 cm</t>
  </si>
  <si>
    <t>TDF06</t>
  </si>
  <si>
    <t>Vetus Decksdurchführung</t>
  </si>
  <si>
    <t>FGH2626</t>
  </si>
  <si>
    <t xml:space="preserve">Vetus Decksluke </t>
  </si>
  <si>
    <t>FGH4444</t>
  </si>
  <si>
    <t>FGH5151</t>
  </si>
  <si>
    <t>FGH6363</t>
  </si>
  <si>
    <t>WDC2P</t>
  </si>
  <si>
    <t>Vetus Decksteckdose,Wasserdicht 2-polig</t>
  </si>
  <si>
    <t>DOLLYBL</t>
  </si>
  <si>
    <t>Vetus Deckstuhl Dolly blau</t>
  </si>
  <si>
    <t>DOLLYR</t>
  </si>
  <si>
    <t>Vetus Deckstuhl Dolly rot</t>
  </si>
  <si>
    <t>DARTAGN2</t>
  </si>
  <si>
    <t>Vetus Decksventilator  183mm DARTAGN2</t>
  </si>
  <si>
    <t>STM2771</t>
  </si>
  <si>
    <t>Vetus Delivery valve</t>
  </si>
  <si>
    <t>DCHFSB</t>
  </si>
  <si>
    <t xml:space="preserve">Vetus Deluxe Sitzbank </t>
  </si>
  <si>
    <t>Klappbar, dunkelblau mit weißen Nähten</t>
  </si>
  <si>
    <t>PT03</t>
  </si>
  <si>
    <t>Vetus Dichtgummi für PT-Bullauge</t>
  </si>
  <si>
    <t>PR46372</t>
  </si>
  <si>
    <t>Vetus Dichtgummi Planus</t>
  </si>
  <si>
    <t>STM1299</t>
  </si>
  <si>
    <t>Vetus Dichtring</t>
  </si>
  <si>
    <t>STM2018</t>
  </si>
  <si>
    <t>STM2312</t>
  </si>
  <si>
    <t>STM2344</t>
  </si>
  <si>
    <t>STM2543</t>
  </si>
  <si>
    <t>STM2544</t>
  </si>
  <si>
    <t>STM2690</t>
  </si>
  <si>
    <t>STM2933</t>
  </si>
  <si>
    <t>STM3252</t>
  </si>
  <si>
    <t>STM3628</t>
  </si>
  <si>
    <t>STM6258</t>
  </si>
  <si>
    <t>VD20173</t>
  </si>
  <si>
    <t>VD20189</t>
  </si>
  <si>
    <t>VD20832</t>
  </si>
  <si>
    <t>VD30009</t>
  </si>
  <si>
    <t>STM2741</t>
  </si>
  <si>
    <t>Vetus Dicht-Ring</t>
  </si>
  <si>
    <t>STM7861</t>
  </si>
  <si>
    <t>Vetus Dichtring 4.15-17 n.m.l.</t>
  </si>
  <si>
    <t>VD60064</t>
  </si>
  <si>
    <t>Vetus Dichtring für Düse</t>
  </si>
  <si>
    <t>HS801</t>
  </si>
  <si>
    <t>Vetus Dichtring für Hydr.-Pumpe MTP</t>
  </si>
  <si>
    <t>HS800</t>
  </si>
  <si>
    <t>Vetus Dichtring für Steuerpumpe</t>
  </si>
  <si>
    <t>25x47x7mm</t>
  </si>
  <si>
    <t>BP34</t>
  </si>
  <si>
    <t>Vetus Dichtring Ölablaßschraube BOW50/80/130</t>
  </si>
  <si>
    <t>FTR14002</t>
  </si>
  <si>
    <t>Vetus Dichtringe für FTR-Filter Typ 140 [5-Stk.]</t>
  </si>
  <si>
    <t>HT5516</t>
  </si>
  <si>
    <t>Vetus Dichtsatz für HT5037</t>
  </si>
  <si>
    <t>SET0199</t>
  </si>
  <si>
    <t>Vetus Dicht-Satz für HTP-/R. Pumpe</t>
  </si>
  <si>
    <t>(Simmering und Papier-Dichtung)</t>
  </si>
  <si>
    <t>HS881</t>
  </si>
  <si>
    <t>Vetus Dichtsatz für MT0230</t>
  </si>
  <si>
    <t>HS880</t>
  </si>
  <si>
    <t>Vetus Dichtsatz für MT600/900/1200</t>
  </si>
  <si>
    <t>HS864</t>
  </si>
  <si>
    <t>Vetus Dichtsatz für MTC125/175</t>
  </si>
  <si>
    <t>SET0047</t>
  </si>
  <si>
    <t>Vetus Dichtsatz für MTC20-Hydr.-Zylinder</t>
  </si>
  <si>
    <t>SET0181</t>
  </si>
  <si>
    <t>Vetus Dichtsatz für Zyl. OBC275</t>
  </si>
  <si>
    <t>HL500SET</t>
  </si>
  <si>
    <t>Vetus Dichtsatz für Zylinder HL500A</t>
  </si>
  <si>
    <t>HL500BSET</t>
  </si>
  <si>
    <t>Vetus Dichtsatz für Zylinder HL500B</t>
  </si>
  <si>
    <t>HS820</t>
  </si>
  <si>
    <t>Vetus Dichtsatz für Zylinder MTC30</t>
  </si>
  <si>
    <t>HC013</t>
  </si>
  <si>
    <t>Vetus Dichtsatz für Zylinder Treibstoffpumpe</t>
  </si>
  <si>
    <t>STM1096</t>
  </si>
  <si>
    <t>Vetus Dichtsatz M2.C/D5</t>
  </si>
  <si>
    <t>STM2800</t>
  </si>
  <si>
    <t>Vetus Dichtsatz P4.25</t>
  </si>
  <si>
    <t>HT5007S</t>
  </si>
  <si>
    <t>Vetus Dichtsatz Wechselfilter für HT1010</t>
  </si>
  <si>
    <t>ALEX48</t>
  </si>
  <si>
    <t>Vetus Dichtung</t>
  </si>
  <si>
    <t>BP39</t>
  </si>
  <si>
    <t>STM1128</t>
  </si>
  <si>
    <t>STM1147</t>
  </si>
  <si>
    <t>STM1149</t>
  </si>
  <si>
    <t>STM1173</t>
  </si>
  <si>
    <t>STM1188</t>
  </si>
  <si>
    <t>identisch mit STM1198</t>
  </si>
  <si>
    <t>STM1189</t>
  </si>
  <si>
    <t>STM1199</t>
  </si>
  <si>
    <t>STM1226</t>
  </si>
  <si>
    <t>STM1354</t>
  </si>
  <si>
    <t>STM1374</t>
  </si>
  <si>
    <t>STM2002</t>
  </si>
  <si>
    <t>STM2294</t>
  </si>
  <si>
    <t>STM2345</t>
  </si>
  <si>
    <t>STM2504</t>
  </si>
  <si>
    <t>STM2506</t>
  </si>
  <si>
    <t>STM2521</t>
  </si>
  <si>
    <t>STM2523</t>
  </si>
  <si>
    <t>STM2526</t>
  </si>
  <si>
    <t>STM2531</t>
  </si>
  <si>
    <t>STM2686</t>
  </si>
  <si>
    <t>STM2734</t>
  </si>
  <si>
    <t>STM2926</t>
  </si>
  <si>
    <t>STM2928</t>
  </si>
  <si>
    <t>STM3046</t>
  </si>
  <si>
    <t>STM3967</t>
  </si>
  <si>
    <t>STM4037</t>
  </si>
  <si>
    <t>STM4038</t>
  </si>
  <si>
    <t>STM4541</t>
  </si>
  <si>
    <t>STM4942</t>
  </si>
  <si>
    <t>STM4951</t>
  </si>
  <si>
    <t>STM4952</t>
  </si>
  <si>
    <t>STM4980</t>
  </si>
  <si>
    <t>STM6152</t>
  </si>
  <si>
    <t>STM6530</t>
  </si>
  <si>
    <t>STM6830</t>
  </si>
  <si>
    <t>Vetus dichtung</t>
  </si>
  <si>
    <t>STM6853</t>
  </si>
  <si>
    <t>STM7013</t>
  </si>
  <si>
    <t>STM7023</t>
  </si>
  <si>
    <t>STM7024</t>
  </si>
  <si>
    <t>STM8029</t>
  </si>
  <si>
    <t>STM8055</t>
  </si>
  <si>
    <t>STM8109</t>
  </si>
  <si>
    <t>STM8112</t>
  </si>
  <si>
    <t>STM8131</t>
  </si>
  <si>
    <t>STM8135</t>
  </si>
  <si>
    <t>STM8235</t>
  </si>
  <si>
    <t>STM8307</t>
  </si>
  <si>
    <t>STM8308</t>
  </si>
  <si>
    <t>STM8348</t>
  </si>
  <si>
    <t>VD20096</t>
  </si>
  <si>
    <t>VD20098</t>
  </si>
  <si>
    <t>VD20139</t>
  </si>
  <si>
    <t>VD20145</t>
  </si>
  <si>
    <t>VD20161</t>
  </si>
  <si>
    <t>VD20164</t>
  </si>
  <si>
    <t>VD20168</t>
  </si>
  <si>
    <t>VD20185</t>
  </si>
  <si>
    <t>VD20315</t>
  </si>
  <si>
    <t>VD20448</t>
  </si>
  <si>
    <t>VD20843</t>
  </si>
  <si>
    <t>VD21008</t>
  </si>
  <si>
    <t>VD21009</t>
  </si>
  <si>
    <t>VF20085</t>
  </si>
  <si>
    <t>WTK04</t>
  </si>
  <si>
    <t>WTK05</t>
  </si>
  <si>
    <t>ALEX40</t>
  </si>
  <si>
    <t xml:space="preserve">Vetus Dichtung </t>
  </si>
  <si>
    <t>STM6982</t>
  </si>
  <si>
    <t>für MP20A, MP21A and MP22A</t>
  </si>
  <si>
    <t>STM7771</t>
  </si>
  <si>
    <t>STM7774</t>
  </si>
  <si>
    <t>STM7777</t>
  </si>
  <si>
    <t>STM7822</t>
  </si>
  <si>
    <t>STM9172</t>
  </si>
  <si>
    <t>STM9624</t>
  </si>
  <si>
    <t>BP05</t>
  </si>
  <si>
    <t>Vetus Dichtung  2mm</t>
  </si>
  <si>
    <t>BP051</t>
  </si>
  <si>
    <t>Vetus Dichtung 1mm</t>
  </si>
  <si>
    <t>VD20291</t>
  </si>
  <si>
    <t>Vetus Dichtung Abgassammelrohr D4.29</t>
  </si>
  <si>
    <t>VD20758</t>
  </si>
  <si>
    <t>Vetus Dichtung Ansaugkrümmer</t>
  </si>
  <si>
    <t>BP118</t>
  </si>
  <si>
    <t>Vetus Dichtung BOW160</t>
  </si>
  <si>
    <t>Gasket 2 mm</t>
  </si>
  <si>
    <t>BP119</t>
  </si>
  <si>
    <t>Gasket 1 mm</t>
  </si>
  <si>
    <t>BP92</t>
  </si>
  <si>
    <t>Vetus Dichtung BOW2312</t>
  </si>
  <si>
    <t>BP1170</t>
  </si>
  <si>
    <t>Vetus Dichtung Bugschraube BOW2512</t>
  </si>
  <si>
    <t xml:space="preserve">Tunneldichtung : 2 mm Papierdichtung </t>
  </si>
  <si>
    <t>VD20349</t>
  </si>
  <si>
    <t>Vetus Dichtung D4.29</t>
  </si>
  <si>
    <t>VD20345</t>
  </si>
  <si>
    <t>Vetus Dichtung D4.29 Zylinderkopf</t>
  </si>
  <si>
    <t>STM8002</t>
  </si>
  <si>
    <t>Vetus Dichtung Deckel Imp.Pumpe</t>
  </si>
  <si>
    <t>STM2944</t>
  </si>
  <si>
    <t>Vetus Dichtung f. 2920</t>
  </si>
  <si>
    <t>08-00058</t>
  </si>
  <si>
    <t>Vetus Dichtung f. Abgaskrümmer Art- 08-00025</t>
  </si>
  <si>
    <t>STM9648</t>
  </si>
  <si>
    <t>Vetus Dichtung f. Ladeluftkühler DTA44-66</t>
  </si>
  <si>
    <t>VD60313</t>
  </si>
  <si>
    <t>Vetus Dichtung f. Rücklaufleitung D4.29</t>
  </si>
  <si>
    <t>WTS05</t>
  </si>
  <si>
    <t>Vetus Dichtung f. VFR 56 A</t>
  </si>
  <si>
    <t>STM2298</t>
  </si>
  <si>
    <t>Vetus Dichtung für 2297</t>
  </si>
  <si>
    <t>STM7761</t>
  </si>
  <si>
    <t>Vetus Dichtung für 4.17</t>
  </si>
  <si>
    <t>PR4359</t>
  </si>
  <si>
    <t>Vetus Dichtung für 6mm trockene Verglasung</t>
  </si>
  <si>
    <t>PR6597</t>
  </si>
  <si>
    <t>Vetus Dichtung für Altus Luke</t>
  </si>
  <si>
    <t>und Maxwell-Luke WHC</t>
  </si>
  <si>
    <t>STM9171</t>
  </si>
  <si>
    <t>Vetus Dichtung für Blindplatte 52 mm</t>
  </si>
  <si>
    <t>BP1012</t>
  </si>
  <si>
    <t>Vetus Dichtung für BOW</t>
  </si>
  <si>
    <t>BP203</t>
  </si>
  <si>
    <t>Vetus Dichtung für BOW2312</t>
  </si>
  <si>
    <t>BP1020</t>
  </si>
  <si>
    <t>Vetus Dichtung für BOW55/60/75/95</t>
  </si>
  <si>
    <t>BP1021</t>
  </si>
  <si>
    <t>BP184</t>
  </si>
  <si>
    <t>Vetus Dichtung für BOW9024</t>
  </si>
  <si>
    <t>O-ring 69,57 x 1,78mm</t>
  </si>
  <si>
    <t>PQ911</t>
  </si>
  <si>
    <t>Vetus Dichtung für Bullauge PQ51</t>
  </si>
  <si>
    <t>PQ912</t>
  </si>
  <si>
    <t>Vetus Dichtung für Bullauge PQ52</t>
  </si>
  <si>
    <t>PQ913</t>
  </si>
  <si>
    <t>Vetus Dichtung für Bullauge PQ53</t>
  </si>
  <si>
    <t>PR46333</t>
  </si>
  <si>
    <t>Vetus Dichtung für Bullauge Serie PZ/PM/PX/PW</t>
  </si>
  <si>
    <t>VD20346</t>
  </si>
  <si>
    <t>Vetus Dichtung für d(t) 4.29 1.55mm</t>
  </si>
  <si>
    <t>STM3622</t>
  </si>
  <si>
    <t>Vetus Dichtung für Einspritzpumpe</t>
  </si>
  <si>
    <t>PR46070</t>
  </si>
  <si>
    <t>Vetus Dichtung für Geniusluke</t>
  </si>
  <si>
    <t>VF60026</t>
  </si>
  <si>
    <t>Vetus Dichtung für Kraftstoffpumpe</t>
  </si>
  <si>
    <t>PR43170</t>
  </si>
  <si>
    <t>Vetus Dichtung für LIBERO Luke</t>
  </si>
  <si>
    <t>PR6623</t>
  </si>
  <si>
    <t>Vetus Dichtung für Magnus-Luke</t>
  </si>
  <si>
    <t>MX005</t>
  </si>
  <si>
    <t>Vetus Dichtung für Marex HK Fenster Comfortprofil</t>
  </si>
  <si>
    <t xml:space="preserve">  </t>
  </si>
  <si>
    <t>STM9181</t>
  </si>
  <si>
    <t>Vetus Dichtung für Motorpanel MP34</t>
  </si>
  <si>
    <t>STM2336</t>
  </si>
  <si>
    <t>Vetus Dichtung für Peilstab</t>
  </si>
  <si>
    <t>Passend für Peilstab zu  Motor P 4.25</t>
  </si>
  <si>
    <t>STM4664</t>
  </si>
  <si>
    <t>Vetus Dichtung für rohwasserpumpe</t>
  </si>
  <si>
    <t xml:space="preserve">Für STM4522 </t>
  </si>
  <si>
    <t>PR0651</t>
  </si>
  <si>
    <t>Vetus Dichtung für Schiebefenster/Mittelsteg 6mm</t>
  </si>
  <si>
    <t>PR4367</t>
  </si>
  <si>
    <t>RT001</t>
  </si>
  <si>
    <t>Vetus Dichtung für Schlauchanschluß Tank starr</t>
  </si>
  <si>
    <t>STM3671</t>
  </si>
  <si>
    <t>Vetus Dichtung für STM3670</t>
  </si>
  <si>
    <t>ST56</t>
  </si>
  <si>
    <t>Vetus Dichtung für Tankdeckel ST55</t>
  </si>
  <si>
    <t>STM7855</t>
  </si>
  <si>
    <t>Vetus Dichtung für Thermostat M4.15/17</t>
  </si>
  <si>
    <t>STM7856</t>
  </si>
  <si>
    <t>Vetus Dichtung für Thermostatgehäuse</t>
  </si>
  <si>
    <t>STM2678</t>
  </si>
  <si>
    <t xml:space="preserve">Vetus Dichtung für Umwälzpumpe </t>
  </si>
  <si>
    <t>VD30012</t>
  </si>
  <si>
    <t>Vetus Dichtung für Wasserpumpe</t>
  </si>
  <si>
    <t>VD30027</t>
  </si>
  <si>
    <t>STM3926</t>
  </si>
  <si>
    <t>Vetus Dichtung für Wasserpumpe M3.09/3.28</t>
  </si>
  <si>
    <t>STM3522</t>
  </si>
  <si>
    <t>Vetus Dichtung fürThermostatgehäuse</t>
  </si>
  <si>
    <t xml:space="preserve">M2.05 / M3.10/M4.10 </t>
  </si>
  <si>
    <t>STM3560</t>
  </si>
  <si>
    <t>Vetus Dichtung Gehäusedeckel</t>
  </si>
  <si>
    <t>STM2658</t>
  </si>
  <si>
    <t>Vetus Dichtung Ölpumpe</t>
  </si>
  <si>
    <t>08-00203</t>
  </si>
  <si>
    <t>Vetus Dichtung O-Ring für DT4.70 / DTA4.85</t>
  </si>
  <si>
    <t>VF20118</t>
  </si>
  <si>
    <t>Vetus Dichtung Set F1</t>
  </si>
  <si>
    <t>VD20745</t>
  </si>
  <si>
    <t>Vetus Dichtung Turbolader DT(A) 44/66</t>
  </si>
  <si>
    <t>BP1323</t>
  </si>
  <si>
    <t>Vetus Dichtungen + Bed.-Anleitung für BOW125</t>
  </si>
  <si>
    <t>inkl. Aufkleber</t>
  </si>
  <si>
    <t>BP1186</t>
  </si>
  <si>
    <t>Vetus Dichtungen + Bed.-Anleitung für BOW25</t>
  </si>
  <si>
    <t>BP1138</t>
  </si>
  <si>
    <t>Vetus Dichtungen + Bed.-Anleitung für BOW3512</t>
  </si>
  <si>
    <t>BP1201</t>
  </si>
  <si>
    <t>Vetus Dichtungen + Bed.-Anleitung für BOW95</t>
  </si>
  <si>
    <t>WF27</t>
  </si>
  <si>
    <t>Vetus Dichtungsatz für FTR 525</t>
  </si>
  <si>
    <t>VD30003</t>
  </si>
  <si>
    <t xml:space="preserve">Vetus Dichtungsring </t>
  </si>
  <si>
    <t>VD30029</t>
  </si>
  <si>
    <t>STM7965</t>
  </si>
  <si>
    <t>Vetus Dichtungssatz  M4.17</t>
  </si>
  <si>
    <t>HC014</t>
  </si>
  <si>
    <t>Vetus Dichtungssatz f. Zylinder Getriebe</t>
  </si>
  <si>
    <t>AL86</t>
  </si>
  <si>
    <t>Vetus Dichtungssatz für Ankerwinde Typ Tiger</t>
  </si>
  <si>
    <t>HC015</t>
  </si>
  <si>
    <t>Vetus Dichtungssatz für Hebel der hydr. Fernbed.</t>
  </si>
  <si>
    <t>HS935</t>
  </si>
  <si>
    <t>Vetus Dichtungssatz für OB35-Zylinder</t>
  </si>
  <si>
    <t>STM4981</t>
  </si>
  <si>
    <t>Vetus Dichtungssatz kompl. VH4.65/80</t>
  </si>
  <si>
    <t>STM1425</t>
  </si>
  <si>
    <t>Vetus Dichtungssatz M2.04</t>
  </si>
  <si>
    <t>STM3687</t>
  </si>
  <si>
    <t>Vetus Dichtungssatz M2.05</t>
  </si>
  <si>
    <t>STM1424</t>
  </si>
  <si>
    <t>Vetus Dichtungssatz M2.06</t>
  </si>
  <si>
    <t>STM2607</t>
  </si>
  <si>
    <t>Vetus Dichtungssatz M3.10</t>
  </si>
  <si>
    <t>STM3449</t>
  </si>
  <si>
    <t>Vetus Dichtungssatz M4.14</t>
  </si>
  <si>
    <t>STM6731</t>
  </si>
  <si>
    <t>Vetus Dichtungssatz P4.17/19</t>
  </si>
  <si>
    <t>STM2123</t>
  </si>
  <si>
    <t>Vetus Dichtungssatz P4.21</t>
  </si>
  <si>
    <t>WF10</t>
  </si>
  <si>
    <t>Vetus Dichtungssatz Wasserfilter 150 (5 Sätze)</t>
  </si>
  <si>
    <t>HS863</t>
  </si>
  <si>
    <t>Vetus Dichtungs-Satz Zylinder MTC52/72</t>
  </si>
  <si>
    <t>SET0061</t>
  </si>
  <si>
    <t>Vetus Dichtungsset für MTP191</t>
  </si>
  <si>
    <t>FUELSAFE</t>
  </si>
  <si>
    <t>Vetus Diebstahlsicherung f. Treibstoffleitung</t>
  </si>
  <si>
    <t>VD60210</t>
  </si>
  <si>
    <t>Vetus Dieselfilter DT/A44-66+67</t>
  </si>
  <si>
    <t>VD60092</t>
  </si>
  <si>
    <t>Vetus Dieselfilter für DT43-64 D-DT4.29</t>
  </si>
  <si>
    <t>STM4050</t>
  </si>
  <si>
    <t>Vetus Dieselfilter für elektr. Förderpumpe</t>
  </si>
  <si>
    <t>STM3690</t>
  </si>
  <si>
    <t>Vetus Dieselfilter M2/M3/M4/VH</t>
  </si>
  <si>
    <t>VD60076</t>
  </si>
  <si>
    <t>Vetus Dieselförderpumpe DT43-67</t>
  </si>
  <si>
    <t>FTANK40B</t>
  </si>
  <si>
    <t>Vetus Dieseltank 40l kpl. 10mm Anschluß</t>
  </si>
  <si>
    <t>FTANK40A</t>
  </si>
  <si>
    <t>Vetus Dieseltank 40l kpl. 8mm Anschluß</t>
  </si>
  <si>
    <t>FTANK60B</t>
  </si>
  <si>
    <t>Vetus Dieseltank 60l kpl. 10mm Anschluß</t>
  </si>
  <si>
    <t>FTANK60A</t>
  </si>
  <si>
    <t>Vetus Dieseltank 60l kpl. 8mm Anschluß</t>
  </si>
  <si>
    <t>FTANK80B</t>
  </si>
  <si>
    <t>Vetus Dieseltank 80l kpl. 10mm Anschluß</t>
  </si>
  <si>
    <t>FTANK80A</t>
  </si>
  <si>
    <t>Vetus Dieseltank 80l kpl. 8mm Anschluß</t>
  </si>
  <si>
    <t>FTANK120</t>
  </si>
  <si>
    <t>Vetus Dieseltreibstofftank 135L ohne Anschl.Satz</t>
  </si>
  <si>
    <t>FTANK220</t>
  </si>
  <si>
    <t>Vetus Dieseltreibstofftank 220L ohne Anschl.Satz</t>
  </si>
  <si>
    <t>FTANK25</t>
  </si>
  <si>
    <t>Vetus Dieseltreibstofftank 25L inkl. Anschl.Satz</t>
  </si>
  <si>
    <t>TUNAP883</t>
  </si>
  <si>
    <t xml:space="preserve">Vetus Dieselzusatz gegen Bakterien und Schlamm </t>
  </si>
  <si>
    <t>DSKITF</t>
  </si>
  <si>
    <t>Vetus Differential-Schalter für Kraftst.Pumpe</t>
  </si>
  <si>
    <t>DS</t>
  </si>
  <si>
    <t>Vetus Differential-Schalter für Wendegetriebe  DS</t>
  </si>
  <si>
    <t>AIRCOTHD</t>
  </si>
  <si>
    <t>Vetus Digital-Thermostat für Klimaanlage</t>
  </si>
  <si>
    <t>DS1224</t>
  </si>
  <si>
    <t>Vetus Dimmer/Schalter 12/24V 80/160W</t>
  </si>
  <si>
    <t>STM9030</t>
  </si>
  <si>
    <t>Vetus Diode</t>
  </si>
  <si>
    <t>STM3368</t>
  </si>
  <si>
    <t>Vetus Diode 1Amp.,</t>
  </si>
  <si>
    <t>MOFI100</t>
  </si>
  <si>
    <t>Vetus direkte Luftversorgung für Schiffsmotoren</t>
  </si>
  <si>
    <t>SET0077</t>
  </si>
  <si>
    <t>Vetus DiSa für HTP-Pumpen</t>
  </si>
  <si>
    <t>TMWB006</t>
  </si>
  <si>
    <t>Vetus Discharge tube for Toilet TMW</t>
  </si>
  <si>
    <t>ECI2</t>
  </si>
  <si>
    <t>Vetus Display für E.-Kompass/GPS 12/24V</t>
  </si>
  <si>
    <t>DIVART</t>
  </si>
  <si>
    <t>Vetus Diverse Artikel siehe Langtext:</t>
  </si>
  <si>
    <t>SET0186</t>
  </si>
  <si>
    <t>Vetus Doppelrelais 12V für BOW12512</t>
  </si>
  <si>
    <t>alte Artikel Nr. BP1324</t>
  </si>
  <si>
    <t>AFST1512D</t>
  </si>
  <si>
    <t>Vetus Doppelrelais 12V/1500W</t>
  </si>
  <si>
    <t>SOL1512D</t>
  </si>
  <si>
    <t>AFST324D</t>
  </si>
  <si>
    <t>Vetus Doppelrelais 24V/3000W</t>
  </si>
  <si>
    <t>SOL324D</t>
  </si>
  <si>
    <t>AFST624D</t>
  </si>
  <si>
    <t>Vetus Doppelrelais 24V/6000W</t>
  </si>
  <si>
    <t>H12D</t>
  </si>
  <si>
    <t>Vetus Doppelschiffshorn 12V</t>
  </si>
  <si>
    <t>HS81B</t>
  </si>
  <si>
    <t>Vetus Doppelsperrblock</t>
  </si>
  <si>
    <t>K30/140B</t>
  </si>
  <si>
    <t>STM8438</t>
  </si>
  <si>
    <t>Vetus doppelte Riemenscheibe</t>
  </si>
  <si>
    <t>STM8822</t>
  </si>
  <si>
    <t>Vetus Doppelte Riemenscheibe Deutz D-DT4.29</t>
  </si>
  <si>
    <t>BOX100</t>
  </si>
  <si>
    <t>Vetus Doradekasten 100mm</t>
  </si>
  <si>
    <t>BOXS100</t>
  </si>
  <si>
    <t>Vetus Doradekasten 100mm Edelstahl</t>
  </si>
  <si>
    <t>BOX125</t>
  </si>
  <si>
    <t>Vetus Doradekasten 125mm</t>
  </si>
  <si>
    <t>BOX75</t>
  </si>
  <si>
    <t>Vetus Doradekasten 75mm</t>
  </si>
  <si>
    <t>BOXS75</t>
  </si>
  <si>
    <t>Vetus Doradekasten 75mm INOX</t>
  </si>
  <si>
    <t>ENKB020</t>
  </si>
  <si>
    <t>Vetus Doradekasten ENKB020</t>
  </si>
  <si>
    <t>ENKB025</t>
  </si>
  <si>
    <t>Vetus Doradekasten ENKB025</t>
  </si>
  <si>
    <t>ENKB030</t>
  </si>
  <si>
    <t>Vetus Doradekasten ENKB030</t>
  </si>
  <si>
    <t>ENKB040</t>
  </si>
  <si>
    <t>Vetus Doradekasten ENKB040</t>
  </si>
  <si>
    <t>ENKB050</t>
  </si>
  <si>
    <t>Vetus Doradekasten ENKB050</t>
  </si>
  <si>
    <t>ENKB060</t>
  </si>
  <si>
    <t>Vetus Doradekasten ENKB060</t>
  </si>
  <si>
    <t>ENKB070</t>
  </si>
  <si>
    <t>Vetus Doradekasten ENKB070</t>
  </si>
  <si>
    <t>ENKB080</t>
  </si>
  <si>
    <t>Vetus Doradekasten ENKB080</t>
  </si>
  <si>
    <t>ENKB090</t>
  </si>
  <si>
    <t>Vetus Doradekasten ENKB090</t>
  </si>
  <si>
    <t>ENKB100</t>
  </si>
  <si>
    <t>Vetus Doradekasten ENKB100</t>
  </si>
  <si>
    <t>ENKB125</t>
  </si>
  <si>
    <t>Vetus Doradekasten ENKB125</t>
  </si>
  <si>
    <t>ENKB150</t>
  </si>
  <si>
    <t>Vetus Doradekasten ENKB150</t>
  </si>
  <si>
    <t>DBOX125</t>
  </si>
  <si>
    <t>Vetus Doradekasten f. Bel.-Auge Typ-125</t>
  </si>
  <si>
    <t>DBOX020</t>
  </si>
  <si>
    <t>Vetus Doradekasten f. Bel.-Auge Typ-20</t>
  </si>
  <si>
    <t>DBOX025</t>
  </si>
  <si>
    <t>Vetus Doradekasten f. Bel.-Auge Typ-25</t>
  </si>
  <si>
    <t>DBOX040</t>
  </si>
  <si>
    <t>Vetus Doradekasten f. Bel.-Auge Typ-40</t>
  </si>
  <si>
    <t>DBOX050</t>
  </si>
  <si>
    <t>Vetus Doradekasten f. Bel.-Auge Typ-50</t>
  </si>
  <si>
    <t>DBOX060</t>
  </si>
  <si>
    <t>Vetus Doradekasten f. Bel.-Auge Typ-60</t>
  </si>
  <si>
    <t>DBOX080</t>
  </si>
  <si>
    <t>Vetus Doradekasten f. Bel.-Auge Typ-80</t>
  </si>
  <si>
    <t>DBOX090</t>
  </si>
  <si>
    <t>Vetus Doradekasten f. Bel.-Auge Typ-90</t>
  </si>
  <si>
    <t>DBOX100</t>
  </si>
  <si>
    <t>Vetus Doradekasten für Bel.-Auge Typ-100</t>
  </si>
  <si>
    <t>DBOX150</t>
  </si>
  <si>
    <t>Vetus Doradekasten für Bel.-Auge Typ-150</t>
  </si>
  <si>
    <t>DBOX030</t>
  </si>
  <si>
    <t>Vetus Doradekasten für Bel.-Auge Typ-30</t>
  </si>
  <si>
    <t>DBOX070</t>
  </si>
  <si>
    <t>Vetus Doradekasten für Belüftungs-Auge Typ-70</t>
  </si>
  <si>
    <t>US001</t>
  </si>
  <si>
    <t>Vetus Drehbarer Krümmer für 40 mm</t>
  </si>
  <si>
    <t>LSS,LGS,WLOCKL40R</t>
  </si>
  <si>
    <t>US002</t>
  </si>
  <si>
    <t>Vetus Drehbarer Krümmer für 45mm.</t>
  </si>
  <si>
    <t>LSS,LGS,WLOCKL45R</t>
  </si>
  <si>
    <t>US003</t>
  </si>
  <si>
    <t>Vetus Drehbarer Krümmer für 50mm.</t>
  </si>
  <si>
    <t>LSS,LGS,WLOCKL50R</t>
  </si>
  <si>
    <t>RING100</t>
  </si>
  <si>
    <t>Vetus drehbarer RFS-Ring 100mm D.</t>
  </si>
  <si>
    <t>RING125</t>
  </si>
  <si>
    <t>Vetus drehbarer RFS-Ring 125mm D.</t>
  </si>
  <si>
    <t>RING75</t>
  </si>
  <si>
    <t>Vetus drehbarer RFS-Ring 75mm D.</t>
  </si>
  <si>
    <t>DJRING</t>
  </si>
  <si>
    <t>Vetus Drehbarer Ring aus Niro- Stahl</t>
  </si>
  <si>
    <t>TRING</t>
  </si>
  <si>
    <t>PCBS</t>
  </si>
  <si>
    <t>Vetus Drehknopf</t>
  </si>
  <si>
    <t>Swivel 360° rotatable w. 7 locking positions w slide</t>
  </si>
  <si>
    <t>LIPLKNOPB</t>
  </si>
  <si>
    <t>Vetus Drehknopf f.Libero braun</t>
  </si>
  <si>
    <t>KNOP0640G</t>
  </si>
  <si>
    <t>Vetus Drehknopf M6 Gewinde Grau</t>
  </si>
  <si>
    <t xml:space="preserve">für Lukenaufsteller ( Libero/Uitstel ). </t>
  </si>
  <si>
    <t>KNOP0840V</t>
  </si>
  <si>
    <t>Vetus Drehknopf M8x40</t>
  </si>
  <si>
    <t>KNOPM850G</t>
  </si>
  <si>
    <t>Vetus Drehknopf M8x50</t>
  </si>
  <si>
    <t>TACHWL</t>
  </si>
  <si>
    <t>Vetus Drehzahlmesser mit Std-Zähler</t>
  </si>
  <si>
    <t>Lochmaß: 100 mm weißes Zifferblatt</t>
  </si>
  <si>
    <t>TACHB</t>
  </si>
  <si>
    <t xml:space="preserve">Vetus Drehzahlmesser mit Stundenzähler, schwarz, </t>
  </si>
  <si>
    <t>12/24V, 0-4000 U/Min, Lochmaß Ř 100 mm</t>
  </si>
  <si>
    <t>TACH5B2</t>
  </si>
  <si>
    <t>Vetus Drehzahlmesser Tachmeter schwarz</t>
  </si>
  <si>
    <t>Bis 5000 U/Min.</t>
  </si>
  <si>
    <t>TACHMETER</t>
  </si>
  <si>
    <t>TACH5W2</t>
  </si>
  <si>
    <t>Vetus Drehzahlmesser Tachmeter Weiß</t>
  </si>
  <si>
    <t>LNTACH</t>
  </si>
  <si>
    <t>Vetus Drehzahlmesser/Std.-Zähl. 12/24V beige</t>
  </si>
  <si>
    <t>TACHW</t>
  </si>
  <si>
    <t>Vetus Drehzahlmesser/Std.-Zähler 12/24V beige</t>
  </si>
  <si>
    <t>DKL35V</t>
  </si>
  <si>
    <t>Vetus Dreifarben Laterne Fußmontage schwarzes</t>
  </si>
  <si>
    <t>Gehäuse - ohne Glühmittel</t>
  </si>
  <si>
    <t>DKL35VWIT</t>
  </si>
  <si>
    <t>Vetus Dreifarben Laterne Fußmontage Weiß</t>
  </si>
  <si>
    <t>ohne Glühmittel</t>
  </si>
  <si>
    <t>HDMSW</t>
  </si>
  <si>
    <t>Vetus Drei-Stellungsschalter HDMSW</t>
  </si>
  <si>
    <t>HDMSW2</t>
  </si>
  <si>
    <t>Vetus Drei-Stellungsschalter mit Parkautomatik</t>
  </si>
  <si>
    <t>und 2 Geschwindigkeiten</t>
  </si>
  <si>
    <t>KRA11/2L</t>
  </si>
  <si>
    <t>Vetus Drei-Wegekugelhahn 1 1/2"</t>
  </si>
  <si>
    <t>KRA11/4L</t>
  </si>
  <si>
    <t>Vetus Drei-Wegekugelhahn 1 1/4"</t>
  </si>
  <si>
    <t>KRA1L</t>
  </si>
  <si>
    <t>Vetus Drei-Wegekugelhahn 1"</t>
  </si>
  <si>
    <t>KRA1/2L</t>
  </si>
  <si>
    <t>Vetus Drei-Wegekugelhahn 1/2"</t>
  </si>
  <si>
    <t>KRA3/4L</t>
  </si>
  <si>
    <t>Vetus Drei-Wegekugelhahn 3/4"</t>
  </si>
  <si>
    <t>HS870</t>
  </si>
  <si>
    <t>Vetus Druckfeder</t>
  </si>
  <si>
    <t>HS137</t>
  </si>
  <si>
    <t>Vetus Druckfeder Sperrblock K30/140</t>
  </si>
  <si>
    <t>10x1x28 mm.</t>
  </si>
  <si>
    <t>VD60071</t>
  </si>
  <si>
    <t>Vetus Druckhalteventil  DT43-64</t>
  </si>
  <si>
    <t>PHORN</t>
  </si>
  <si>
    <t>Vetus Druckknopfschalter</t>
  </si>
  <si>
    <t>HORNPB</t>
  </si>
  <si>
    <t>Vetus Druckknopfschalter für Horn</t>
  </si>
  <si>
    <t>LOCKDRC</t>
  </si>
  <si>
    <t>Vetus Druckknopfverschl. Chrom</t>
  </si>
  <si>
    <t>LOCKDRM</t>
  </si>
  <si>
    <t>Vetus Druckknopfverschl. Messing</t>
  </si>
  <si>
    <t>HT5037</t>
  </si>
  <si>
    <t>Vetus Druckregeleinheit</t>
  </si>
  <si>
    <t>VD20091</t>
  </si>
  <si>
    <t>Vetus Druck-Regulator</t>
  </si>
  <si>
    <t>VD20097</t>
  </si>
  <si>
    <t>ALEX11</t>
  </si>
  <si>
    <t>Vetus Druckring</t>
  </si>
  <si>
    <t>HYDRF044</t>
  </si>
  <si>
    <t>Vetus Druckschalter</t>
  </si>
  <si>
    <t>für Floyjet-Pumpe</t>
  </si>
  <si>
    <t>HYDRF045</t>
  </si>
  <si>
    <t>für Druckmanometer.</t>
  </si>
  <si>
    <t>STM9131</t>
  </si>
  <si>
    <t>STM9154</t>
  </si>
  <si>
    <t>HYDRF008</t>
  </si>
  <si>
    <t>Vetus Druckschalter 16 Amp. 12/24V</t>
  </si>
  <si>
    <t>WC009</t>
  </si>
  <si>
    <t>Vetus Druckschalter für WCS/WCL</t>
  </si>
  <si>
    <t>VD20500</t>
  </si>
  <si>
    <t>Vetus Druckschlauch f. Turbolader D(T)4352A</t>
  </si>
  <si>
    <t>STM8054</t>
  </si>
  <si>
    <t>Vetus Druckstift</t>
  </si>
  <si>
    <t>AFSTPB</t>
  </si>
  <si>
    <t>Vetus Drucktaste für Fernbedienung</t>
  </si>
  <si>
    <t>WC002</t>
  </si>
  <si>
    <t>Vetus Drucktaster  für elektr. WC</t>
  </si>
  <si>
    <t>HYDRF025</t>
  </si>
  <si>
    <t>Vetus Druckwasserpumpe  12V 17L</t>
  </si>
  <si>
    <t>HYDRF026</t>
  </si>
  <si>
    <t>Vetus Druckwasserpumpe für HYDRF2420</t>
  </si>
  <si>
    <t>HYDRF046</t>
  </si>
  <si>
    <t>Vetus Druckwassertank kpl.  20,0 Ltr.</t>
  </si>
  <si>
    <t>HYDRF024</t>
  </si>
  <si>
    <t>Vetus Druckwassertank kpl.  8,0 Ltr.</t>
  </si>
  <si>
    <t>HT1021</t>
  </si>
  <si>
    <t>Vetus Dual Pilot non returnvalve</t>
  </si>
  <si>
    <t>VD60072</t>
  </si>
  <si>
    <t>Vetus Durchführung VDD</t>
  </si>
  <si>
    <t>GWDS12</t>
  </si>
  <si>
    <t>Vetus Duschwasser-Lenzsystem 12V</t>
  </si>
  <si>
    <t>GWDS220</t>
  </si>
  <si>
    <t>Vetus Duschwasser-Lenzsystem 230V</t>
  </si>
  <si>
    <t>GWDS24</t>
  </si>
  <si>
    <t>Vetus Duschwasser-Lenzsystem 24V</t>
  </si>
  <si>
    <t>STM6878</t>
  </si>
  <si>
    <t>Vetus Düsen-Dichtring P4.17/19</t>
  </si>
  <si>
    <t>VD60031</t>
  </si>
  <si>
    <t>Vetus Düseneinsatz für DT43-64</t>
  </si>
  <si>
    <t>STM1391</t>
  </si>
  <si>
    <t>Vetus Düseneinsatz M2.04/06/M3.09-28/4.15-17</t>
  </si>
  <si>
    <t>STM2716</t>
  </si>
  <si>
    <t>Vetus Düseneinsatz M2.05/3.10/4.14</t>
  </si>
  <si>
    <t>STM6879</t>
  </si>
  <si>
    <t>Vetus Düseneinsatz. für P4.17/19</t>
  </si>
  <si>
    <t>STM2691</t>
  </si>
  <si>
    <t>Vetus Düsenleitung</t>
  </si>
  <si>
    <t>STM2692</t>
  </si>
  <si>
    <t>STM2693</t>
  </si>
  <si>
    <t>STM3624</t>
  </si>
  <si>
    <t>STM3625</t>
  </si>
  <si>
    <t>EHPA12R2</t>
  </si>
  <si>
    <t>Vetus E.-Hydr.Pumpe Typ-350R 12V</t>
  </si>
  <si>
    <t>EHPA24R2</t>
  </si>
  <si>
    <t>Vetus E.-Hydr.Pumpe Typ-350R 24V</t>
  </si>
  <si>
    <t>EHPB12R2</t>
  </si>
  <si>
    <t>Vetus E.-Hydr.Pumpe Typ-700R 12V</t>
  </si>
  <si>
    <t>EHPB24R2</t>
  </si>
  <si>
    <t>Vetus E.-Hydr.Pumpe Typ-700R 24V</t>
  </si>
  <si>
    <t>EHPC12R2</t>
  </si>
  <si>
    <t>Vetus E.-Hydr.Pumpe Typ-950R 12V</t>
  </si>
  <si>
    <t>EHPC24R2</t>
  </si>
  <si>
    <t>Vetus E.-Hydr.Pumpe Typ-950R 24V</t>
  </si>
  <si>
    <t>ECGPS</t>
  </si>
  <si>
    <t>Vetus E.-Kompass/GPS 12/24V</t>
  </si>
  <si>
    <t>BP812</t>
  </si>
  <si>
    <t>Vetus E.-Motor 12V / 3KW für BOW50</t>
  </si>
  <si>
    <t>BP26912</t>
  </si>
  <si>
    <t>Vetus E.-Motor 12V für BOW80</t>
  </si>
  <si>
    <t>EHPAB12</t>
  </si>
  <si>
    <t>Vetus E.-Motor 12V für EHP Pumpen A ,B ,C</t>
  </si>
  <si>
    <t>BP824</t>
  </si>
  <si>
    <t>Vetus E.-Motor 24V / 3KW für BOW50</t>
  </si>
  <si>
    <t>BP26924</t>
  </si>
  <si>
    <t>Vetus E.-Motor 24V für BOW80  4,7 KW</t>
  </si>
  <si>
    <t>EHPAB24</t>
  </si>
  <si>
    <t>Vetus E.-Motor 24V für EHP Pumpen A ,B ,C</t>
  </si>
  <si>
    <t>BP3018</t>
  </si>
  <si>
    <t>Vetus E.-Motor für BOW160HMB 24V/7KW</t>
  </si>
  <si>
    <t>SET0021</t>
  </si>
  <si>
    <t>Vetus E.-Motor für BOW23/35 12V</t>
  </si>
  <si>
    <t>SET0031</t>
  </si>
  <si>
    <t>Vetus E.-Motor für BOW75 12V</t>
  </si>
  <si>
    <t>AL24</t>
  </si>
  <si>
    <t>Vetus E.-Motor für Tiger 12V</t>
  </si>
  <si>
    <t>SET0041</t>
  </si>
  <si>
    <t>Vetus E.-Motor und Relais 12V für BOW95</t>
  </si>
  <si>
    <t>Alte Artikel-Nummer: BP3016</t>
  </si>
  <si>
    <t>ECSBTR</t>
  </si>
  <si>
    <t>Vetus ECS Abschlusswiderstand</t>
  </si>
  <si>
    <t>ECSH1</t>
  </si>
  <si>
    <t>Vetus ECS Bedienpult für 1 Motor</t>
  </si>
  <si>
    <t>ECSH2</t>
  </si>
  <si>
    <t>Vetus ECS Bedienpult für 2 Motoren</t>
  </si>
  <si>
    <t>ECSBC10</t>
  </si>
  <si>
    <t>Vetus ECS BUS-Datenkabel 10m</t>
  </si>
  <si>
    <t xml:space="preserve">ECS BUS-Datenkabel 10m (station und prop.) </t>
  </si>
  <si>
    <t>ECSBC15</t>
  </si>
  <si>
    <t xml:space="preserve">Vetus ECS BUS-Datenkabel 15m </t>
  </si>
  <si>
    <t xml:space="preserve">ECS BUS-Datenkabel 15m (station und prop.) </t>
  </si>
  <si>
    <t>ECSBC01</t>
  </si>
  <si>
    <t>Vetus ECS BUS-Datenkabel 1m</t>
  </si>
  <si>
    <t xml:space="preserve">ECS BUS-Datenkabel 1m (station und prop.) </t>
  </si>
  <si>
    <t>ECSBC20</t>
  </si>
  <si>
    <t>Vetus ECS BUS-Datenkabel 20m</t>
  </si>
  <si>
    <t xml:space="preserve">ECS BUS-Datenkabel 20m (station und prop.) </t>
  </si>
  <si>
    <t>ECSBC30</t>
  </si>
  <si>
    <t>Vetus ECS BUS-Datenkabel 30m</t>
  </si>
  <si>
    <t xml:space="preserve">ECS BUS-Datenkabel 30m (station und prop.) </t>
  </si>
  <si>
    <t>ECSBC05</t>
  </si>
  <si>
    <t>Vetus ECS BUS-Datenkabel 5m</t>
  </si>
  <si>
    <t xml:space="preserve">ECS BUS-Datenkabel 5m (station und prop.) </t>
  </si>
  <si>
    <t>ECSTC4210</t>
  </si>
  <si>
    <t>Vetus ECS elektrisches Drehzahl-Kontrollkabel</t>
  </si>
  <si>
    <t xml:space="preserve">ECS elektrisches Drehzahl-Kontrollkabel 4-20mA 10m </t>
  </si>
  <si>
    <t>ECSTC4220</t>
  </si>
  <si>
    <t xml:space="preserve">ECS elektrisches Drehzahl-Kontrollkabel 4-20mA 20m  </t>
  </si>
  <si>
    <t>ECSTCPW10</t>
  </si>
  <si>
    <t xml:space="preserve">ECS elektrisches Drehzahl-Kontrollkabel PWM 10m     </t>
  </si>
  <si>
    <t>ECSTCPW20</t>
  </si>
  <si>
    <t xml:space="preserve">ECS elektrisches Drehzahl-Kontrollkabel PWM 20m    </t>
  </si>
  <si>
    <t>ECSTC0510</t>
  </si>
  <si>
    <t>Vetus ECS elektrisches Drehzahl-Kontrollkabel 0-5V</t>
  </si>
  <si>
    <t xml:space="preserve">ECS elektrisches Drehzahl-Kontrollkabel 0-5V 10m   </t>
  </si>
  <si>
    <t>ECSTC0520</t>
  </si>
  <si>
    <t xml:space="preserve">ECS elektrisches Drehzahl-Kontrollkabel 0-5V 20m    </t>
  </si>
  <si>
    <t>ECSGCSV10</t>
  </si>
  <si>
    <t>Vetus ECS Getriebe-Kontrollkabel Magnetventil 10m</t>
  </si>
  <si>
    <t>ECSGCSV05</t>
  </si>
  <si>
    <t>Vetus ECS Getriebe-Kontrollkabel Magnetventil 5m</t>
  </si>
  <si>
    <t>ECSSWH</t>
  </si>
  <si>
    <t>Vetus ECS Kabelbaum für 1 Motor (Ersatz)</t>
  </si>
  <si>
    <t xml:space="preserve">ECS Kabelbaum für 1 Motor (Ersatz) </t>
  </si>
  <si>
    <t>ECSTWH</t>
  </si>
  <si>
    <t>Vetus ECS Kabelbaum für 2 Motoren(Ersatz)</t>
  </si>
  <si>
    <t xml:space="preserve">ECS Kabelbaum für 2 Motoren(Ersatz) </t>
  </si>
  <si>
    <t>ECSSC</t>
  </si>
  <si>
    <t xml:space="preserve">Vetus ECS Kontrolleinheit für 1 Motor </t>
  </si>
  <si>
    <t xml:space="preserve">(inkl. ECU, Kabelbaum) </t>
  </si>
  <si>
    <t>ECSTC</t>
  </si>
  <si>
    <t>Vetus ECS Kontrolleinheit für 2 Motoren</t>
  </si>
  <si>
    <t xml:space="preserve"> (inkl. ECU, Kabelbaum) </t>
  </si>
  <si>
    <t>ECSA12</t>
  </si>
  <si>
    <t>Vetus ECS Servomotor 12V</t>
  </si>
  <si>
    <t xml:space="preserve">ECS Servomotor 12V </t>
  </si>
  <si>
    <t>ECSA24</t>
  </si>
  <si>
    <t>Vetus ECS Servomotor 24V</t>
  </si>
  <si>
    <t xml:space="preserve">ECS Servomotor 24V </t>
  </si>
  <si>
    <t>ECSPC10II</t>
  </si>
  <si>
    <t>Vetus ECS Steuerungs- und Stromkabel 10m</t>
  </si>
  <si>
    <t xml:space="preserve">ECS Steuerungs- und Stromkabel 10m </t>
  </si>
  <si>
    <t>ECSPC20II</t>
  </si>
  <si>
    <t>Vetus ECS Steuerungs- und Stromkabel 20m</t>
  </si>
  <si>
    <t xml:space="preserve">ECS Steuerungs- und Stromkabel 20m </t>
  </si>
  <si>
    <t>ECSPC10</t>
  </si>
  <si>
    <t>Vetus ECS Stromkabel 10m</t>
  </si>
  <si>
    <t xml:space="preserve">ECS Stromkabel 10m </t>
  </si>
  <si>
    <t>ECSPC20</t>
  </si>
  <si>
    <t>Vetus ECS Stromkabel 20m</t>
  </si>
  <si>
    <t xml:space="preserve">ECS Stromkabel 20m </t>
  </si>
  <si>
    <t>ECSPPC763</t>
  </si>
  <si>
    <t>Vetus ECS Zug/Druckkabel Hub 76mm 3m</t>
  </si>
  <si>
    <t xml:space="preserve">ECS Zug/Druckkabel Hub 76mm 3m </t>
  </si>
  <si>
    <t>BOXS125</t>
  </si>
  <si>
    <t>Vetus Edelstahl Doradekasten für Lüfterhutze</t>
  </si>
  <si>
    <t xml:space="preserve"> Ř=125mm Innendurchmesser</t>
  </si>
  <si>
    <t>HARO20S</t>
  </si>
  <si>
    <t>Vetus Edelstahleinlage 20m für HARO5S</t>
  </si>
  <si>
    <t>TRAP20S</t>
  </si>
  <si>
    <t>Vetus Edelstahleinlage 20m für TRAP5S</t>
  </si>
  <si>
    <t>HARO30S</t>
  </si>
  <si>
    <t>Vetus Edelstahleinlage 30m für HARO5S</t>
  </si>
  <si>
    <t>TRAP30S</t>
  </si>
  <si>
    <t>Vetus Edelstahleinlage 30m für TRAP5S</t>
  </si>
  <si>
    <t>POLY30S</t>
  </si>
  <si>
    <t>Vetus Edelstahleinlage f.POLY4S 30-Mtr.</t>
  </si>
  <si>
    <t>POLY20S</t>
  </si>
  <si>
    <t>Vetus Edelstahleinlage für POLY4S 20-Mtr.</t>
  </si>
  <si>
    <t>CLF150</t>
  </si>
  <si>
    <t>Vetus Edelstahlklampe L=152mm</t>
  </si>
  <si>
    <t>CLF200</t>
  </si>
  <si>
    <t>Vetus Edelstahlklampe L=215mm</t>
  </si>
  <si>
    <t>SET0092</t>
  </si>
  <si>
    <t>Vetus edelstahlschrauben M5x12mm</t>
  </si>
  <si>
    <t>SET0093</t>
  </si>
  <si>
    <t>Vetus Edelstahlschrauben M5x16 [50-Stk.]</t>
  </si>
  <si>
    <t>SET0095</t>
  </si>
  <si>
    <t>Vetus Edelstahlschrauben M5x25 [50-Stk.]</t>
  </si>
  <si>
    <t>BTKIT</t>
  </si>
  <si>
    <t>Vetus Einbaukit für BTANKs ohne Steigrohr</t>
  </si>
  <si>
    <t>bestehend aus: ============ 2x Befestigungsbändern mit Schrauben 1x Inspektionsdeckelsatz 1x Montageschlüssel</t>
  </si>
  <si>
    <t>METEOFR</t>
  </si>
  <si>
    <t>Vetus Einbaurahmen f. Meteor</t>
  </si>
  <si>
    <t>BU0500</t>
  </si>
  <si>
    <t>Vetus Einbausatz Deckmontage p. Stück</t>
  </si>
  <si>
    <t>NSF38KIT</t>
  </si>
  <si>
    <t>Vetus Einbausatz f.Geruchsfilt. NSF38</t>
  </si>
  <si>
    <t>RCBP2</t>
  </si>
  <si>
    <t>Vetus Einbausatz für doppelte Fernbedienung</t>
  </si>
  <si>
    <t>RCBP</t>
  </si>
  <si>
    <t>Vetus Einbausatz für einzelne Fernbed.</t>
  </si>
  <si>
    <t>ACSET</t>
  </si>
  <si>
    <t>Vetus Einbausatz für Klimaanlage</t>
  </si>
  <si>
    <t>EMPKIT</t>
  </si>
  <si>
    <t>Vetus Einbausatz für Schmutzpumpe</t>
  </si>
  <si>
    <t>BU0498</t>
  </si>
  <si>
    <t>Vetus Einbausatz Heckmontage p. Stück</t>
  </si>
  <si>
    <t>TBF</t>
  </si>
  <si>
    <t>Vetus Einbausockel für abnehmbaren Tischfuß</t>
  </si>
  <si>
    <t>VINCI</t>
  </si>
  <si>
    <t>Vetus Einbaustrahler Eckig</t>
  </si>
  <si>
    <t xml:space="preserve">OHNE Leuchtmittel (MR16) </t>
  </si>
  <si>
    <t>HS1027</t>
  </si>
  <si>
    <t>Vetus Einfüllschraube  mit Entlüftungsloch f. HTP-</t>
  </si>
  <si>
    <t>HS1018</t>
  </si>
  <si>
    <t>Vetus Einfüllschraube 3/8  bsp</t>
  </si>
  <si>
    <t>HS1026</t>
  </si>
  <si>
    <t>Vetus Einfüllschraube ohne Entlüftungsloch f. HTP-</t>
  </si>
  <si>
    <t>HS1008</t>
  </si>
  <si>
    <t>Vetus Einfüllstopfen m. Loch f. MT30</t>
  </si>
  <si>
    <t>BU5305</t>
  </si>
  <si>
    <t>Vetus Einfüllstopfen mit Loch MT50</t>
  </si>
  <si>
    <t>STM1515</t>
  </si>
  <si>
    <t>Vetus Einfüllstutzen</t>
  </si>
  <si>
    <t>CAPG38W</t>
  </si>
  <si>
    <t>Vetus Einfüllstutzen "Benzin" 38mm</t>
  </si>
  <si>
    <t>CAPF51W</t>
  </si>
  <si>
    <t>Vetus Einfüllstutzen "Treibst." 51mm</t>
  </si>
  <si>
    <t>CAPW38W</t>
  </si>
  <si>
    <t>Vetus Einfüllstutzen "Water" 38mm</t>
  </si>
  <si>
    <t>FCAPDF38</t>
  </si>
  <si>
    <t>Vetus Einfüllstutzen Diesel 38mm</t>
  </si>
  <si>
    <t>FCAPDF50</t>
  </si>
  <si>
    <t>Vetus Einfüllstutzen Diesel 50mm</t>
  </si>
  <si>
    <t>STM3750</t>
  </si>
  <si>
    <t>Vetus Einfüllstutzen für P4.25</t>
  </si>
  <si>
    <t>Alternativ = STM1515 !! UB</t>
  </si>
  <si>
    <t>HS1009</t>
  </si>
  <si>
    <t>Vetus Einfüllstutzen o. Loch f. MT30</t>
  </si>
  <si>
    <t>CAPF38W</t>
  </si>
  <si>
    <t>Vetus Einfüllstutzen Treibstoff 38mm</t>
  </si>
  <si>
    <t>FCAPWATER</t>
  </si>
  <si>
    <t>Vetus Einfüllstutzen Water 38mm</t>
  </si>
  <si>
    <t>FCAPWC</t>
  </si>
  <si>
    <t>Vetus Einfüllstutzen WC 45mm</t>
  </si>
  <si>
    <t>RECO1</t>
  </si>
  <si>
    <t>Vetus Einhebelbedienung für 1 Motor, schwarz</t>
  </si>
  <si>
    <t>RECO1S</t>
  </si>
  <si>
    <t>Vetus Einhebelbedienung für 1 Motor, silber</t>
  </si>
  <si>
    <t>RECO2</t>
  </si>
  <si>
    <t>Vetus Einhebelbedienung für 2 Motoren, schwarz</t>
  </si>
  <si>
    <t>RECO2S</t>
  </si>
  <si>
    <t>Vetus Einhebelbedienung für 2 Motoren, silber</t>
  </si>
  <si>
    <t>SISCOG</t>
  </si>
  <si>
    <t>Vetus Einhebelfernbed. für Seitenmontage -</t>
  </si>
  <si>
    <t>Edelstahl Gehäuse, Hebel und Knauf</t>
  </si>
  <si>
    <t>SISCO</t>
  </si>
  <si>
    <t>Vetus Einhebelfernbed. mit Niro Hebel+Gehäuse</t>
  </si>
  <si>
    <t>RCEX</t>
  </si>
  <si>
    <t>Vetus Einhebelfernbed. Seitenmont. Aufbau</t>
  </si>
  <si>
    <t>RCTOPTS</t>
  </si>
  <si>
    <t>Vetus Einhebel-Fernbedienung</t>
  </si>
  <si>
    <t>RCTOPS</t>
  </si>
  <si>
    <t>Vetus Einhebelfernbedienung Toppmontage</t>
  </si>
  <si>
    <t>RCTOPSG</t>
  </si>
  <si>
    <t>Edelstahl mit Hebelknauf</t>
  </si>
  <si>
    <t>BP78</t>
  </si>
  <si>
    <t>Vetus Einlass Schraube f. SET0080 /Unterwassertl</t>
  </si>
  <si>
    <t>STM3927</t>
  </si>
  <si>
    <t>Vetus Einlaßdichtung</t>
  </si>
  <si>
    <t>HS1019</t>
  </si>
  <si>
    <t>Vetus Einlaßschraube für MTP- Pumpe</t>
  </si>
  <si>
    <t>EMP027</t>
  </si>
  <si>
    <t>Vetus Einlaßstutzen für EMP133/134/140</t>
  </si>
  <si>
    <t>STM2621</t>
  </si>
  <si>
    <t>Vetus Einlaßventil</t>
  </si>
  <si>
    <t>EMP015</t>
  </si>
  <si>
    <t>Vetus Einlaßventil EMP015</t>
  </si>
  <si>
    <t>STM7712</t>
  </si>
  <si>
    <t>Vetus Einlaßventil für M4.17</t>
  </si>
  <si>
    <t>STM3617</t>
  </si>
  <si>
    <t>Vetus Einlaß-Ventil M2.05</t>
  </si>
  <si>
    <t>SK1408Y</t>
  </si>
  <si>
    <t>Vetus Einschraubkupplung 8mm</t>
  </si>
  <si>
    <t>HL1215S</t>
  </si>
  <si>
    <t>Vetus Einschraubkupplung f. HL500 Hebesystem</t>
  </si>
  <si>
    <t>STM2746</t>
  </si>
  <si>
    <t xml:space="preserve">Vetus Einspritzdüse kpl. M3.10 / M4.14 </t>
  </si>
  <si>
    <t>VD60026</t>
  </si>
  <si>
    <t>Vetus Einspritzdüse kpl.DT43-64</t>
  </si>
  <si>
    <t>STM3623</t>
  </si>
  <si>
    <t>Vetus Einspritzdüse M2.05</t>
  </si>
  <si>
    <t>VD60006</t>
  </si>
  <si>
    <t>Vetus Einspritzleitung</t>
  </si>
  <si>
    <t>VD60334</t>
  </si>
  <si>
    <t>Vetus Einspritzpumpe  für dt 4.29</t>
  </si>
  <si>
    <t>STM1098</t>
  </si>
  <si>
    <t>Vetus Einspritzpumpe  m2.c5/</t>
  </si>
  <si>
    <t>STM2700</t>
  </si>
  <si>
    <t>Vetus Einspritzpumpe 3.10</t>
  </si>
  <si>
    <t>STM3621</t>
  </si>
  <si>
    <t>Vetus Einspritzpumpe M2.05</t>
  </si>
  <si>
    <t>RECOSYNC</t>
  </si>
  <si>
    <t>Vetus Einsteckkarte f. Synchronisation</t>
  </si>
  <si>
    <t>RECOPCB1</t>
  </si>
  <si>
    <t>Vetus Einsteckkarte für die elektronische</t>
  </si>
  <si>
    <t>Bedienung Wendegetriebe oder Treibstoff-Einspritzpumpe</t>
  </si>
  <si>
    <t>STM2600</t>
  </si>
  <si>
    <t>Vetus Einstellschraube</t>
  </si>
  <si>
    <t>HS871</t>
  </si>
  <si>
    <t>Vetus einzelne Druckfeder für MT50-140</t>
  </si>
  <si>
    <t>RC2T</t>
  </si>
  <si>
    <t>Vetus einzelne Fern-Bedienung 2-Taster</t>
  </si>
  <si>
    <t>Abmessungen: 145 x 60 x 29 mm.</t>
  </si>
  <si>
    <t>RC4T</t>
  </si>
  <si>
    <t>Vetus einzelne Fern-Bedienung 4-Taster</t>
  </si>
  <si>
    <t>AFST1512S</t>
  </si>
  <si>
    <t>Vetus Einzelrelais 12V/1500W</t>
  </si>
  <si>
    <t>SOL1512S</t>
  </si>
  <si>
    <t>AFST324S</t>
  </si>
  <si>
    <t>Vetus Einzelrelais 24V/3000W</t>
  </si>
  <si>
    <t>SOL324S</t>
  </si>
  <si>
    <t>AFST624S</t>
  </si>
  <si>
    <t>Vetus Einzelrelais 24V/6000W</t>
  </si>
  <si>
    <t>HS74B</t>
  </si>
  <si>
    <t>Vetus Einzelsperrblock G1/2 mit Hahn + Nippel</t>
  </si>
  <si>
    <t>VD20304</t>
  </si>
  <si>
    <t>Vetus Elbow dta43-dt(a)64 dt67</t>
  </si>
  <si>
    <t>TMWB212</t>
  </si>
  <si>
    <t>Vetus Electro. Box 12V incl. mounting and wiring</t>
  </si>
  <si>
    <t>EP2200K</t>
  </si>
  <si>
    <t>Vetus Elektr.-Antrieb 2,2KW</t>
  </si>
  <si>
    <t>EHPA12</t>
  </si>
  <si>
    <t>Vetus Elektr.Hydr.Pumpe 12V Typ-350</t>
  </si>
  <si>
    <t>EHPB12</t>
  </si>
  <si>
    <t>Vetus Elektr.Hydr.Pumpe 12V Typ-700</t>
  </si>
  <si>
    <t>EC</t>
  </si>
  <si>
    <t>Vetus Elektr.-Kompass 12/24V</t>
  </si>
  <si>
    <t>PLUFAN12</t>
  </si>
  <si>
    <t>Vetus Elektr.Ventilator 12V</t>
  </si>
  <si>
    <t>PLUFAN24</t>
  </si>
  <si>
    <t>Vetus Elektr.Ventilator 24V</t>
  </si>
  <si>
    <t>MV12A11/2</t>
  </si>
  <si>
    <t>Vetus elektrischer Kugelhahn 1 1/2”  12V</t>
  </si>
  <si>
    <t xml:space="preserve">40 Nm Schaltzeit 12 sec. </t>
  </si>
  <si>
    <t>MV24A11/2</t>
  </si>
  <si>
    <t>Vetus elektrischer Kugelhahn 1 1/2”  24V</t>
  </si>
  <si>
    <t>MV12A11/4</t>
  </si>
  <si>
    <t>Vetus elektrischer Kugelhahn 1 1/4”  12V</t>
  </si>
  <si>
    <t>MV24A11/4</t>
  </si>
  <si>
    <t>Vetus elektrischer Kugelhahn 1 1/4”  24V</t>
  </si>
  <si>
    <t>MV12A1/2</t>
  </si>
  <si>
    <t>Vetus elektrischer Kugelhahn 1/2” 12V</t>
  </si>
  <si>
    <t>40 Nm Schaltzeit 12 sec.</t>
  </si>
  <si>
    <t>MV24A1/2</t>
  </si>
  <si>
    <t>Vetus elektrischer Kugelhahn 1/2” 24V</t>
  </si>
  <si>
    <t>MV12A1</t>
  </si>
  <si>
    <t>Vetus elektrischer Kugelhahn 1”  12V</t>
  </si>
  <si>
    <t>MV24A1</t>
  </si>
  <si>
    <t>Vetus elektrischer Kugelhahn 1”  24V</t>
  </si>
  <si>
    <t>MV24B2</t>
  </si>
  <si>
    <t>Vetus elektrischer Kugelhahn 2”  24V</t>
  </si>
  <si>
    <t>MV12A3/4</t>
  </si>
  <si>
    <t>Vetus elektrischer Kugelhahn 3/4”  12V</t>
  </si>
  <si>
    <t>MV24A3/4</t>
  </si>
  <si>
    <t>Vetus elektrischer Kugelhahn 3/4”  24V</t>
  </si>
  <si>
    <t>EP2200KH</t>
  </si>
  <si>
    <t>Vetus Elektro-Antrieb 2,2 KW für Hybrid</t>
  </si>
  <si>
    <t>HT5393</t>
  </si>
  <si>
    <t>Vetus elektrohydr. Pumpe 12V ( Powerpack ).</t>
  </si>
  <si>
    <t xml:space="preserve">( ohne ) Regelventile, für max 4 x  hydr. Verbraucher geeignett. Volumen: 2 Liter per Minute, ( 0,83cc. / RPM). Druck : 230 bar. E/Motor: 1,0 KW  </t>
  </si>
  <si>
    <t>ht5392</t>
  </si>
  <si>
    <t>Vetus elektrohydr. Pumpe 24V ( Powerpack ).</t>
  </si>
  <si>
    <t>EHPD12R</t>
  </si>
  <si>
    <t>Vetus Elektro-Hydr.-Pumpe 12V 1400R[D]</t>
  </si>
  <si>
    <t>EHPE12R</t>
  </si>
  <si>
    <t>Vetus Elektro-Hydr.-Pumpe 12V 1900R[D]</t>
  </si>
  <si>
    <t>EHPD24R</t>
  </si>
  <si>
    <t>Vetus Elektro-Hydr.-Pumpe 24V 1400R[D]</t>
  </si>
  <si>
    <t>EHPE24R</t>
  </si>
  <si>
    <t>Vetus Elektro-Hydr.-Pumpe 24V 1900R[D]</t>
  </si>
  <si>
    <t>EP22KW</t>
  </si>
  <si>
    <t>Vetus Elektromotor 2.2KW</t>
  </si>
  <si>
    <t>SET0079</t>
  </si>
  <si>
    <t>Vetus Elektromotor mit Relais für BOW11024 /</t>
  </si>
  <si>
    <t>BOW13024 / BOW16024 / BOW16024A</t>
  </si>
  <si>
    <t>SF0036</t>
  </si>
  <si>
    <t>Vetus Elektronik Zusatzset für Stabi.</t>
  </si>
  <si>
    <t>STA24VA</t>
  </si>
  <si>
    <t>Vetus Elektroniksatz, 24V für Stabilisatoren, kpl.</t>
  </si>
  <si>
    <t xml:space="preserve">incl. den hydr. Verteilerblock und den 4x Zylindern. </t>
  </si>
  <si>
    <t>EPHS</t>
  </si>
  <si>
    <t>Vetus Elektronischer Hebel für EP2200 el. Motor</t>
  </si>
  <si>
    <t>Hebel für Seitenmontage. inkl. 5 Meter Verbindungskabel.</t>
  </si>
  <si>
    <t>ELCOM3</t>
  </si>
  <si>
    <t>Vetus Elektronischer Steuerkomp Einbau 12/24V</t>
  </si>
  <si>
    <t>BP01</t>
  </si>
  <si>
    <t>Vetus E-Motor für BOW5012 bis Bj. 1986</t>
  </si>
  <si>
    <t>Typenbezeichnung auf Motor: R125/3-77/54 und R125/3-514/511</t>
  </si>
  <si>
    <t>STM4654</t>
  </si>
  <si>
    <t>Vetus End cover screw for  raw water pump</t>
  </si>
  <si>
    <t xml:space="preserve">passend zu VH4.65/80 </t>
  </si>
  <si>
    <t>STM3499</t>
  </si>
  <si>
    <t>Vetus Enddeckel Wärmetauscher für M2.05</t>
  </si>
  <si>
    <t>STM1563</t>
  </si>
  <si>
    <t>Vetus Enddeckeldichtung für M2.05</t>
  </si>
  <si>
    <t>STM6852</t>
  </si>
  <si>
    <t>Vetus Endkappe für Thermostat</t>
  </si>
  <si>
    <t>STM8234</t>
  </si>
  <si>
    <t>Vetus Endplatte DT(A)43/44</t>
  </si>
  <si>
    <t>STEUN20A</t>
  </si>
  <si>
    <t>Vetus Endstück 20mm</t>
  </si>
  <si>
    <t>STEUN25A</t>
  </si>
  <si>
    <t>Vetus Endstück 25mm</t>
  </si>
  <si>
    <t>HAROSE</t>
  </si>
  <si>
    <t>Vetus Endstücke für HARO5S - Scheuerleiste</t>
  </si>
  <si>
    <t>BMON</t>
  </si>
  <si>
    <t>Vetus Energieverbrauchsmesser 12/24V</t>
  </si>
  <si>
    <t>incl. 1 x Shunt 200Amp. maximal, Lochmaß: 52mm Durchmesser Nachfolgegerät von BMONB</t>
  </si>
  <si>
    <t>STM6101</t>
  </si>
  <si>
    <t>Vetus Engine bracket</t>
  </si>
  <si>
    <t>SET0161</t>
  </si>
  <si>
    <t>Vetus Entlüfterschlauch inkl. Airvent WCS2</t>
  </si>
  <si>
    <t>ST38H</t>
  </si>
  <si>
    <t>Vetus Entlüftumgsnippel 90 Grad 38mm  n.m.l.</t>
  </si>
  <si>
    <t>ST25</t>
  </si>
  <si>
    <t>Vetus Entlüftungenippel gerade 25mm</t>
  </si>
  <si>
    <t>ST38</t>
  </si>
  <si>
    <t>Vetus Entlüftungenippel gerade 38mm</t>
  </si>
  <si>
    <t>HS860</t>
  </si>
  <si>
    <t>Vetus Entlüftungsnippel 7mm nur  für MTC30</t>
  </si>
  <si>
    <t>ST04H</t>
  </si>
  <si>
    <t>Vetus Entlüftungsnippel 90 Grad 16mm</t>
  </si>
  <si>
    <t>Messing verchromt</t>
  </si>
  <si>
    <t>ST25H</t>
  </si>
  <si>
    <t>Vetus Entlüftungsnippel 90 Grad 25mm  n.m.l.</t>
  </si>
  <si>
    <t>HS79</t>
  </si>
  <si>
    <t>Vetus Entlüftungsnippel für T-Stück MTC52-175</t>
  </si>
  <si>
    <t>ST04HS</t>
  </si>
  <si>
    <t>Vetus Entlüftungsnippel gebogen 16mm AISI-316</t>
  </si>
  <si>
    <t>ST05S</t>
  </si>
  <si>
    <t xml:space="preserve">Vetus Entlüftungsnippel gerade </t>
  </si>
  <si>
    <t>Airbleeding nipple AISI316 straight flush</t>
  </si>
  <si>
    <t>ST04</t>
  </si>
  <si>
    <t>Vetus Entlüftungsnippel gerade 16mm</t>
  </si>
  <si>
    <t>ST04S</t>
  </si>
  <si>
    <t>Vetus Entlüftungsnippel gerade 16mm AISI-316</t>
  </si>
  <si>
    <t>CAPT022</t>
  </si>
  <si>
    <t>Vetus Ersatz Kissen für CAPSEAT2</t>
  </si>
  <si>
    <t>SC20</t>
  </si>
  <si>
    <t>Vetus Ersatzbirne für Z50 12V SC20</t>
  </si>
  <si>
    <t>ZPEN</t>
  </si>
  <si>
    <t>Vetus Ersatzbolzen f. Scharnier</t>
  </si>
  <si>
    <t>ST55</t>
  </si>
  <si>
    <t>Vetus Ersatzdeckel 5 Loch- Tankgeber</t>
  </si>
  <si>
    <t>FTL / FTKIT</t>
  </si>
  <si>
    <t>WS180FE</t>
  </si>
  <si>
    <t xml:space="preserve">Vetus Ersatzfilter </t>
  </si>
  <si>
    <t>für Filter WS180 und WS720</t>
  </si>
  <si>
    <t>NSF16FE</t>
  </si>
  <si>
    <t>Vetus Ersatzfilter für NSF16/19/25/38</t>
  </si>
  <si>
    <t>Geruchsfilter Groß</t>
  </si>
  <si>
    <t>WS250FE</t>
  </si>
  <si>
    <t>Vetus Ersatzfilter für WS250</t>
  </si>
  <si>
    <t>RC250</t>
  </si>
  <si>
    <t>2020VTB</t>
  </si>
  <si>
    <t>Vetus Ersatzfilter für Zentrifugalfilter Diesel</t>
  </si>
  <si>
    <t xml:space="preserve">CE/ABYC 10 micron max. 720 Ltr/h Blau </t>
  </si>
  <si>
    <t>2020VTR</t>
  </si>
  <si>
    <t>, CE/ABYC, 30 micron, max. 720 Ltr/h, Rot</t>
  </si>
  <si>
    <t>WS750FE</t>
  </si>
  <si>
    <t>Vetus Ersatzfilter WS750FE</t>
  </si>
  <si>
    <t>VT33EB</t>
  </si>
  <si>
    <t>Vetus Ersatzfilterelement</t>
  </si>
  <si>
    <t>VT33ER</t>
  </si>
  <si>
    <t xml:space="preserve">Strainer element CE max 190l/h 30micron red </t>
  </si>
  <si>
    <t>FFMP23</t>
  </si>
  <si>
    <t>Vetus Ersatzfolie für Motorenpanel MP10BS12</t>
  </si>
  <si>
    <t>GASV300</t>
  </si>
  <si>
    <t>Vetus Ersatzgasdruckzylinder für Kajüteinstieg</t>
  </si>
  <si>
    <t>GASV360</t>
  </si>
  <si>
    <t>GASV460</t>
  </si>
  <si>
    <t>KO30</t>
  </si>
  <si>
    <t>Vetus Ersatzgummi für Kupplung Typ 10/14</t>
  </si>
  <si>
    <t>40x40mm</t>
  </si>
  <si>
    <t>KO36</t>
  </si>
  <si>
    <t>Vetus Ersatzgummis für Typ 35</t>
  </si>
  <si>
    <t>HT5420</t>
  </si>
  <si>
    <t>Vetus Ersatz-Hydraulik-Motor für BOW55HM</t>
  </si>
  <si>
    <t>ZWB25RESA</t>
  </si>
  <si>
    <t>Vetus Ersatz-Lippendichtung für ZWB25</t>
  </si>
  <si>
    <t>ZWB30RESA</t>
  </si>
  <si>
    <t>Vetus Ersatz-Lippendichtung für ZWB30</t>
  </si>
  <si>
    <t>ZWB35RESA</t>
  </si>
  <si>
    <t>Vetus Ersatz-Lippendichtung für ZWB35</t>
  </si>
  <si>
    <t>ZWB40RESA</t>
  </si>
  <si>
    <t>Vetus Ersatz-Lippendichtung für ZWB40</t>
  </si>
  <si>
    <t>ZWB45RESA</t>
  </si>
  <si>
    <t>Vetus Ersatz-Lippendichtung für ZWB45</t>
  </si>
  <si>
    <t>ZWB50RESA</t>
  </si>
  <si>
    <t>Vetus Ersatz-Lippendichtung für ZWB50</t>
  </si>
  <si>
    <t>SET0060</t>
  </si>
  <si>
    <t>Vetus Ersatzmotor 12V für BOW55/60</t>
  </si>
  <si>
    <t>AL152</t>
  </si>
  <si>
    <t>Vetus Ersatzmotor 12V/1500W für Condor-Winde</t>
  </si>
  <si>
    <t>SET0144</t>
  </si>
  <si>
    <t>Vetus Ersatzmotor 220V für WCS-Toilette</t>
  </si>
  <si>
    <t>SET0145</t>
  </si>
  <si>
    <t>Vetus Ersatzmotor 230V für WCL-Toilette</t>
  </si>
  <si>
    <t>BP1026</t>
  </si>
  <si>
    <t>Vetus Ersatzmotor f. BOW5512 (altes Modell) 12V</t>
  </si>
  <si>
    <t>BP1010</t>
  </si>
  <si>
    <t>Vetus Ersatzmotor für Bugstrahlruder 11Kw</t>
  </si>
  <si>
    <t>BOW22024</t>
  </si>
  <si>
    <t>SET0146</t>
  </si>
  <si>
    <t>Vetus Ersatzmotor für HATO2</t>
  </si>
  <si>
    <t xml:space="preserve">Set: 12V motor HATO2 </t>
  </si>
  <si>
    <t>BP1222</t>
  </si>
  <si>
    <t>Vetus Ersatzpropeller-Set für BOW25</t>
  </si>
  <si>
    <t>BEAM7012</t>
  </si>
  <si>
    <t>Vetus Ersatzreflektor für Z7012</t>
  </si>
  <si>
    <t>BEAM7024</t>
  </si>
  <si>
    <t>Vetus Ersatzreflektor für Z7024</t>
  </si>
  <si>
    <t>TL8W33</t>
  </si>
  <si>
    <t>Vetus Ersatzröhre 8W (8GS.861.953.001)</t>
  </si>
  <si>
    <t>SET0082</t>
  </si>
  <si>
    <t>Vetus Ersatzrolle für feste Bugrolle</t>
  </si>
  <si>
    <t>Typ: Polly, Francis, P104332 und P104333</t>
  </si>
  <si>
    <t>SET0083</t>
  </si>
  <si>
    <t>Typ: ED, P104334</t>
  </si>
  <si>
    <t>SET0084</t>
  </si>
  <si>
    <t>Vetus Ersatzrollen für bewegliche Bugrolle</t>
  </si>
  <si>
    <t>Typ: Asterix, P104330  Set bestehend aus kleiner und großer Rolle</t>
  </si>
  <si>
    <t>SET0085</t>
  </si>
  <si>
    <t xml:space="preserve">Typ: Obelix, P104331  Set bestehend aus kleiner und großer Rolle (AL55 und AL60)  </t>
  </si>
  <si>
    <t>STM9214</t>
  </si>
  <si>
    <t>Vetus Ersatzschlüssel</t>
  </si>
  <si>
    <t>BATSW06</t>
  </si>
  <si>
    <t>Vetus Ersatzschlüssel für BATSW250</t>
  </si>
  <si>
    <t>KEY</t>
  </si>
  <si>
    <t>Vetus Ersatzschlüssel für Motorenpanelle ab 2006</t>
  </si>
  <si>
    <t>Schlüsselseriennummer:</t>
  </si>
  <si>
    <t>A19</t>
  </si>
  <si>
    <t>Vetus Ersatzschlüssel n.m.l.</t>
  </si>
  <si>
    <t>E545</t>
  </si>
  <si>
    <t>Vetus Ersatz-Sicherungshalter für P6F und P12F</t>
  </si>
  <si>
    <t>5 x Halter 10 x Sicherung 10A, 5x20mm</t>
  </si>
  <si>
    <t>SMC284</t>
  </si>
  <si>
    <t>Vetus Ersatzstangen 2er Set fürRFU1718</t>
  </si>
  <si>
    <t>HT5525</t>
  </si>
  <si>
    <t>Vetus Ersatzteil</t>
  </si>
  <si>
    <t>STM9752</t>
  </si>
  <si>
    <t>VD20166</t>
  </si>
  <si>
    <t>CT20078</t>
  </si>
  <si>
    <t xml:space="preserve">Vetus Ersatzteil </t>
  </si>
  <si>
    <t>VD20353</t>
  </si>
  <si>
    <t>Vetus Ersatzteil Deutz</t>
  </si>
  <si>
    <t>VD20356</t>
  </si>
  <si>
    <t>VD60337</t>
  </si>
  <si>
    <t>BP1076</t>
  </si>
  <si>
    <t>Vetus Ersatzteil für Bow310 Bow28548</t>
  </si>
  <si>
    <t xml:space="preserve">Verbindungsflansch zwischen Tunnel und Motor </t>
  </si>
  <si>
    <t>STM9858</t>
  </si>
  <si>
    <t xml:space="preserve">Vetus Ersatzteil V-belt avx10x….la  </t>
  </si>
  <si>
    <t>STM0090</t>
  </si>
  <si>
    <t>Vetus Ersatzteil-Katalog D/DT4.29</t>
  </si>
  <si>
    <t>STM9679</t>
  </si>
  <si>
    <t>Vetus Ersatzteilkatalog DT/A44-66</t>
  </si>
  <si>
    <t>STM0179</t>
  </si>
  <si>
    <t>Vetus Ersatzteilkatalog f.M3.09</t>
  </si>
  <si>
    <t>STM0036</t>
  </si>
  <si>
    <t>Vetus Ersatzteil-Katalog GLS</t>
  </si>
  <si>
    <t>STM0020</t>
  </si>
  <si>
    <t>Vetus Ersatzteilkatalog M2.05 englisch</t>
  </si>
  <si>
    <t>STM0034</t>
  </si>
  <si>
    <t>Vetus Ersatzteil-Katalog M2.C5/2D5/ 39235</t>
  </si>
  <si>
    <t>STM0035</t>
  </si>
  <si>
    <t>Vetus Ersatzteil-Katalog M3.10/M4.14</t>
  </si>
  <si>
    <t>341731.01</t>
  </si>
  <si>
    <t>Vetus Ersatzteilkatalog M3.28 - deutsch</t>
  </si>
  <si>
    <t>STM0091</t>
  </si>
  <si>
    <t>Vetus Ersatzteil-Katalog M4.15/M4.17</t>
  </si>
  <si>
    <t>341831.01</t>
  </si>
  <si>
    <t>Vetus Ersatzteilkatalog M4.55</t>
  </si>
  <si>
    <t>STM0033</t>
  </si>
  <si>
    <t>Vetus Ersatzteil-Katalog P4.21/25/28</t>
  </si>
  <si>
    <t>SET0157</t>
  </si>
  <si>
    <t>Vetus Ersatzteilset</t>
  </si>
  <si>
    <t>ZWB60RES</t>
  </si>
  <si>
    <t>freihängendes Lager 60mmŘ</t>
  </si>
  <si>
    <t>SET0066</t>
  </si>
  <si>
    <t>Vetus Ersatzteil-Set für BULFLEX-04</t>
  </si>
  <si>
    <t>AL61A</t>
  </si>
  <si>
    <t>Vetus Ersatzwellen für OBELIX</t>
  </si>
  <si>
    <t>SN25B</t>
  </si>
  <si>
    <t>Vetus Ersatz-Zinkanode für 25mm Hutmutter</t>
  </si>
  <si>
    <t>SN30B</t>
  </si>
  <si>
    <t>Vetus Ersatz-Zinkanode für 30mm Hutmutter</t>
  </si>
  <si>
    <t>SN35B</t>
  </si>
  <si>
    <t>Vetus Ersatz-Zinkanode für 35mm Hutmutter</t>
  </si>
  <si>
    <t>SN40B</t>
  </si>
  <si>
    <t>Vetus Ersatz-Zinkanode für 40mm Hutmutter</t>
  </si>
  <si>
    <t>SN45B</t>
  </si>
  <si>
    <t>Vetus Ersatz-Zinkanode für 45mm Hutmutter</t>
  </si>
  <si>
    <t>SN50B</t>
  </si>
  <si>
    <t>Vetus Ersatz-Zinkanode für 50mm Hutmutter</t>
  </si>
  <si>
    <t>SN60B</t>
  </si>
  <si>
    <t>Vetus Ersatz-Zinkanode für 60mm Hutmutter</t>
  </si>
  <si>
    <t>SDKIT185</t>
  </si>
  <si>
    <t>Vetus Erw.-Satz f. Heckschraube STERN185P</t>
  </si>
  <si>
    <t>SDKIT300</t>
  </si>
  <si>
    <t>Vetus Erw.-Satz f. Heckschraube STERN300P</t>
  </si>
  <si>
    <t>SDKIT150</t>
  </si>
  <si>
    <t>Vetus Erw.-Satz für Heckschraube STERN150P</t>
  </si>
  <si>
    <t>SDKIT250</t>
  </si>
  <si>
    <t>Vetus Erw.-Satz für Heckschraube STERN250P</t>
  </si>
  <si>
    <t>XTPAN252A</t>
  </si>
  <si>
    <t>Vetus Erweit. Panel für 2 Geräte 52mm</t>
  </si>
  <si>
    <t>HT1026</t>
  </si>
  <si>
    <t>Vetus Erweiterung des Basisblocks für 5 S+R</t>
  </si>
  <si>
    <t>NSAFSTBXT</t>
  </si>
  <si>
    <t>Vetus Erweiterungs-Kit</t>
  </si>
  <si>
    <t>HDSXTB</t>
  </si>
  <si>
    <t>Vetus Erweiterungskit für Sprüheinrichtung</t>
  </si>
  <si>
    <t>HC330</t>
  </si>
  <si>
    <t>Vetus Erweiterungs-Satz für 2.Steuerstand</t>
  </si>
  <si>
    <t>HL500</t>
  </si>
  <si>
    <t>Vetus Erweiterungssatz zweiter Zylinder</t>
  </si>
  <si>
    <t>HL500B</t>
  </si>
  <si>
    <t>STM1209</t>
  </si>
  <si>
    <t>Vetus E-Ventil M2.04/6</t>
  </si>
  <si>
    <t>STM2592</t>
  </si>
  <si>
    <t>Vetus E-Ventil M3.10/4.14</t>
  </si>
  <si>
    <t>bis Motornummer: 32321 (M3.10) 42662 (M4.14) Durchmesser, 27,2 mm</t>
  </si>
  <si>
    <t>STM2880</t>
  </si>
  <si>
    <t>Vetus E-Ventil P4.25</t>
  </si>
  <si>
    <t>VD20339</t>
  </si>
  <si>
    <t xml:space="preserve">Vetus Exaust Manifold / Turbocharger DT/A64  </t>
  </si>
  <si>
    <t>STM8071</t>
  </si>
  <si>
    <t>Vetus Excenter</t>
  </si>
  <si>
    <t>STM8024</t>
  </si>
  <si>
    <t>Vetus Excenter-Kupplung P4.25</t>
  </si>
  <si>
    <t>STM8052</t>
  </si>
  <si>
    <t>Vetus Exenter-Hülse</t>
  </si>
  <si>
    <t>STM8344</t>
  </si>
  <si>
    <t>Vetus Exhaust Ellbow dt67</t>
  </si>
  <si>
    <t>STM9701</t>
  </si>
  <si>
    <t>Vetus Exhaust flange DT44 keelcooler</t>
  </si>
  <si>
    <t>STM4575</t>
  </si>
  <si>
    <t>Vetus Exhaust injection elbow 75mm VH4.85</t>
  </si>
  <si>
    <t>STM9791</t>
  </si>
  <si>
    <t>Vetus Exhaust Insulator für Deutz DT66</t>
  </si>
  <si>
    <t>STM9500</t>
  </si>
  <si>
    <t>Vetus Expansionstank</t>
  </si>
  <si>
    <t>HTANK</t>
  </si>
  <si>
    <t>Vetus Expansionstank für Hydrauliksteuerung</t>
  </si>
  <si>
    <t>STM9501</t>
  </si>
  <si>
    <t>Vetus Expansionstank ohne Deckel</t>
  </si>
  <si>
    <t>Artikelnummer Deckel = 08-01141</t>
  </si>
  <si>
    <t>STM8103</t>
  </si>
  <si>
    <t>Vetus Expansionstank, komplett DT(A)43/64</t>
  </si>
  <si>
    <t>XA2SA02</t>
  </si>
  <si>
    <t>Vetus ext. hydr. Modul für Canbus</t>
  </si>
  <si>
    <t>RCMANT</t>
  </si>
  <si>
    <t>Vetus Externe Antenne</t>
  </si>
  <si>
    <t xml:space="preserve">Optionale externe Antenne um die Reichweite zu verbessern, Kabellänge 10 m </t>
  </si>
  <si>
    <t>GSENSOR</t>
  </si>
  <si>
    <t>Vetus Extra Gassensor zu GD1000</t>
  </si>
  <si>
    <t>STM8759</t>
  </si>
  <si>
    <t>Vetus extra Lichtmaschine 12V, 95A, 1-polig</t>
  </si>
  <si>
    <t>kompletter Anbausatz mit Lichtmaschine</t>
  </si>
  <si>
    <t>STM8760</t>
  </si>
  <si>
    <t>Vetus extra Lichtmaschine 12V, 95A, 2-polig</t>
  </si>
  <si>
    <t>MARBO2</t>
  </si>
  <si>
    <t>Vetus extra rainsensor 12/24V</t>
  </si>
  <si>
    <t>STM1035</t>
  </si>
  <si>
    <t xml:space="preserve">Vetus extra Riemenscheibe für M4.15. O= 104 mm </t>
  </si>
  <si>
    <t>GD900S</t>
  </si>
  <si>
    <t>Vetus Extra Sensor für GD900</t>
  </si>
  <si>
    <t>PSENSOR</t>
  </si>
  <si>
    <t>Vetus Extra-Sensor für PD1000</t>
  </si>
  <si>
    <t>STM1229</t>
  </si>
  <si>
    <t>Vetus F.-Wasserpumpe M2.04-3.28</t>
  </si>
  <si>
    <t>Zirkulationspumpe</t>
  </si>
  <si>
    <t>STM3670</t>
  </si>
  <si>
    <t>Vetus F.-Wasserpumpe M2.05</t>
  </si>
  <si>
    <t>STM2677</t>
  </si>
  <si>
    <t>Vetus F.-Wasserpumpe M3.10/4.14</t>
  </si>
  <si>
    <t>VENT04</t>
  </si>
  <si>
    <t>Vetus Fächer für Ventilator 76mm</t>
  </si>
  <si>
    <t>EMP14012B</t>
  </si>
  <si>
    <t>Vetus Fäkalienpumpe 12V ca. 23 l / Minute</t>
  </si>
  <si>
    <t>EMP14024B</t>
  </si>
  <si>
    <t>Vetus Fäkalienpumpe 24V ca. 23 l / Minute</t>
  </si>
  <si>
    <t>SAHOSE102</t>
  </si>
  <si>
    <t>Vetus Fäkalienschlauch 102 mm Geruchsdicht</t>
  </si>
  <si>
    <t>Außendurchmesser: 115mm 1 Rolle = 20 Meter</t>
  </si>
  <si>
    <t>SAHOSE16</t>
  </si>
  <si>
    <t>Vetus Fäkalienschlauch 16 mm Geruchsdicht</t>
  </si>
  <si>
    <t>Außendurchmesser: 26mm 1 Rolle = 20 Meter</t>
  </si>
  <si>
    <t>SAHOSE19</t>
  </si>
  <si>
    <t>Vetus Fäkalienschlauch 19 mm Geruchsdicht</t>
  </si>
  <si>
    <t>Außendurchmesser: 29mm 1 Rolle = 20 Meter</t>
  </si>
  <si>
    <t>SAHOSE19U</t>
  </si>
  <si>
    <t>Vetus Fäkalienschlauch 19 mm geruchsdicht</t>
  </si>
  <si>
    <t>unverpackt  1 Rolle = 20 Meter</t>
  </si>
  <si>
    <t>SAHOSE25</t>
  </si>
  <si>
    <t>Vetus Fäkalienschlauch 25 mm Geruchsdicht</t>
  </si>
  <si>
    <t>Außendurchmesser: 36mm 1 Rolle = 20 Meter</t>
  </si>
  <si>
    <t>SAHOSE38</t>
  </si>
  <si>
    <t>Vetus Fäkalienschlauch 38 mm Geruchsdicht</t>
  </si>
  <si>
    <t>SAHOSE38U</t>
  </si>
  <si>
    <t>LBH3030A</t>
  </si>
  <si>
    <t>Vetus Fan Coil 30x30x30cm</t>
  </si>
  <si>
    <t>STM2724</t>
  </si>
  <si>
    <t>Vetus Feder</t>
  </si>
  <si>
    <t>STM3648</t>
  </si>
  <si>
    <t>STM6569</t>
  </si>
  <si>
    <t>STM6706</t>
  </si>
  <si>
    <t>Vetus feder</t>
  </si>
  <si>
    <t>STM2772</t>
  </si>
  <si>
    <t xml:space="preserve">Vetus Feder </t>
  </si>
  <si>
    <t>STM2774</t>
  </si>
  <si>
    <t>STM2775</t>
  </si>
  <si>
    <t>STM2780</t>
  </si>
  <si>
    <t>STM7890</t>
  </si>
  <si>
    <t>ALEX31</t>
  </si>
  <si>
    <t>Vetus Feder für ALEX3</t>
  </si>
  <si>
    <t>HS22S</t>
  </si>
  <si>
    <t>Vetus Feder für Pumpe MT45-50 alt</t>
  </si>
  <si>
    <t>Set = 5-Stück</t>
  </si>
  <si>
    <t>TO72</t>
  </si>
  <si>
    <t>Vetus Feder für Toilette</t>
  </si>
  <si>
    <t>13-5976</t>
  </si>
  <si>
    <t>Vetus Federanlasser für Solas Motoren bis M455</t>
  </si>
  <si>
    <t>nur mit einem neuen Motor ab Werk                                                     inkl. Umbau des Schwungrades und Motorgehäuse beim Hersteller zur Aufnahme des Federkraftanlassers</t>
  </si>
  <si>
    <t>HS136S</t>
  </si>
  <si>
    <t>Vetus Federn für MT30-MT140</t>
  </si>
  <si>
    <t>STM7053</t>
  </si>
  <si>
    <t>Vetus Federring</t>
  </si>
  <si>
    <t>STM2022</t>
  </si>
  <si>
    <t>Vetus Federring M10</t>
  </si>
  <si>
    <t>STM4014</t>
  </si>
  <si>
    <t>Vetus Federscheibe M10</t>
  </si>
  <si>
    <t>MD58Z</t>
  </si>
  <si>
    <t>Vetus Fender MD58Z</t>
  </si>
  <si>
    <t>MD63W</t>
  </si>
  <si>
    <t>Vetus Fender Moby Dick 63x20 weiß</t>
  </si>
  <si>
    <t>FENDERH10</t>
  </si>
  <si>
    <t>Vetus Fenderhalter 10</t>
  </si>
  <si>
    <t>FENDERH12</t>
  </si>
  <si>
    <t>Vetus Fenderhalter 12</t>
  </si>
  <si>
    <t>BINSEAL25</t>
  </si>
  <si>
    <t>Vetus Fensterdichtband Rolle m. 25,0 Mtr.</t>
  </si>
  <si>
    <t>Inseal 3257 25x3mm rol 25m colored gray</t>
  </si>
  <si>
    <t>BINSEAL12</t>
  </si>
  <si>
    <t>Vetus Fensterdichtband Rolle mit 25,0 Mtr.</t>
  </si>
  <si>
    <t>Inseal 3257 12x3mm rol 25m colored gray</t>
  </si>
  <si>
    <t>PR4292</t>
  </si>
  <si>
    <t>Vetus Fenster-Gummi-Abschlussprofil schwarz</t>
  </si>
  <si>
    <t>PR4292G</t>
  </si>
  <si>
    <t>Vetus Fenster-Gummi-Abschlussprofil-innen, grau</t>
  </si>
  <si>
    <t>AANTREK</t>
  </si>
  <si>
    <t>Vetus Fensterverschluß</t>
  </si>
  <si>
    <t>für Ganzklappfenster.</t>
  </si>
  <si>
    <t>RCP200</t>
  </si>
  <si>
    <t>Vetus Fernbed. f. C500 - C2000 [mit 6m Kabel]</t>
  </si>
  <si>
    <t>RCTOPT</t>
  </si>
  <si>
    <t>Vetus Fernbed. Toppmont.Doppelt gegossenes Alu</t>
  </si>
  <si>
    <t>RCTOPTB</t>
  </si>
  <si>
    <t>RCTOP</t>
  </si>
  <si>
    <t>Vetus Fernbed. Toppmont.Einzeln gegossenes Alu</t>
  </si>
  <si>
    <t>RCTOPB</t>
  </si>
  <si>
    <t>BMS01</t>
  </si>
  <si>
    <t>Vetus Fernbedienung</t>
  </si>
  <si>
    <t>RCP1500</t>
  </si>
  <si>
    <t>Vetus Fernbedienung BC1500/2000 m. 6m Kabel</t>
  </si>
  <si>
    <t>RECON</t>
  </si>
  <si>
    <t>Vetus Fernbedienung ex. EHPES</t>
  </si>
  <si>
    <t>CCFB</t>
  </si>
  <si>
    <t>Vetus Fernbedienung f. Napoleon "FB"</t>
  </si>
  <si>
    <t>AFSTZIJ</t>
  </si>
  <si>
    <t>Vetus Fernbedienung für 1.Motor, Seitenmontage</t>
  </si>
  <si>
    <t>Kunststoffgehäuse</t>
  </si>
  <si>
    <t>BCPANEL</t>
  </si>
  <si>
    <t>Vetus Fernbedienung für Batterielader 12/24V</t>
  </si>
  <si>
    <t>GAMPANEL</t>
  </si>
  <si>
    <t>Vetus Fernbedienung für Combi, incl. 5 Mtr Kabel</t>
  </si>
  <si>
    <t>FUREM</t>
  </si>
  <si>
    <t>Vetus Fernbedienung für Follow Up Steuerung</t>
  </si>
  <si>
    <t>AFSTTOPT</t>
  </si>
  <si>
    <t>Vetus Fernbedienung für Motoren, Topp doppelt</t>
  </si>
  <si>
    <t>IVPANEL</t>
  </si>
  <si>
    <t>Vetus Fernbedienung für Wechselrichter 12/24V</t>
  </si>
  <si>
    <t>RCM4</t>
  </si>
  <si>
    <t>Vetus Fernbedienung mit 4 Drucktasten</t>
  </si>
  <si>
    <t>1 x Handfernbedienung als Sender 1 x Box als Empfänger die 2 Verbraucher müssen mit Kabel an die eine Box angeschlossen werden. Maße der Fernbedienung: l x b x h = 90 x 53 x 25 mm</t>
  </si>
  <si>
    <t>RCP15</t>
  </si>
  <si>
    <t>Vetus Fernbedienungspaneel für BC25/30</t>
  </si>
  <si>
    <t>MP00GEN</t>
  </si>
  <si>
    <t>Vetus Fernbedienungs-Panel für Generatoren</t>
  </si>
  <si>
    <t>incl.6,0m Kabel</t>
  </si>
  <si>
    <t>BINO2</t>
  </si>
  <si>
    <t>Vetus Fernglas 7x50- 7.6° View of angle BAK-4</t>
  </si>
  <si>
    <t>FIREPORTB</t>
  </si>
  <si>
    <t>Vetus Feuerlöschzugang für Motorraum schwarz</t>
  </si>
  <si>
    <t>FIREPORTW</t>
  </si>
  <si>
    <t>Vetus Feuerlöschzugang für Motorraum weiß</t>
  </si>
  <si>
    <t>HYDRF003</t>
  </si>
  <si>
    <t>Vetus Filter für Druckwasserpumpe</t>
  </si>
  <si>
    <t>STM9451</t>
  </si>
  <si>
    <t xml:space="preserve">Vetus Filter für Kraftstoff </t>
  </si>
  <si>
    <t>passend zu VF4 - VF5</t>
  </si>
  <si>
    <t>FTR17</t>
  </si>
  <si>
    <t>Vetus Filtereinsatz für 1900</t>
  </si>
  <si>
    <t>HT5146</t>
  </si>
  <si>
    <t>Vetus Filtereinsatz für Powerhydr. Tank HT1010</t>
  </si>
  <si>
    <t>VT04B</t>
  </si>
  <si>
    <t>Vetus Filterelement</t>
  </si>
  <si>
    <t xml:space="preserve">Fuel filter element max 140HP 10micron </t>
  </si>
  <si>
    <t>VT04ER</t>
  </si>
  <si>
    <t xml:space="preserve">Fuel filter element max 140HP 30micron </t>
  </si>
  <si>
    <t>VTN32EB</t>
  </si>
  <si>
    <t>TEMP340</t>
  </si>
  <si>
    <t xml:space="preserve">Vetus Filterelement </t>
  </si>
  <si>
    <t xml:space="preserve">für Kunden die VT09B bezogen haben. VT09B ist nicht mehr lieferbar. Dieser Artikel besteht aus VT34EB und dem Kopf des neuen Filters 709VTEB damit der Kunde auf den neuen Filtertyp umstellen kann.  Ersatz Filterelement CE/ABYC, 30 micron, max 380 l/h (84 gph) - Rot </t>
  </si>
  <si>
    <t>VT34EB</t>
  </si>
  <si>
    <t xml:space="preserve">Ersatz Filterelement CE/ABYC, 10 micron, max 380 l/h (84 gph) - Rot </t>
  </si>
  <si>
    <t>VT35EB</t>
  </si>
  <si>
    <t xml:space="preserve">ersatz Filterelement CE/ABYC, 10 micron, max 102 gph (460 l/h) - Blau </t>
  </si>
  <si>
    <t>VT04EB</t>
  </si>
  <si>
    <t>Vetus Filterelement CE/ABYC, 10 micron</t>
  </si>
  <si>
    <t>max. 140 PS (190 l/h)</t>
  </si>
  <si>
    <t>VT09EB</t>
  </si>
  <si>
    <t>max. 280 PS (380 l/h) mit CE/ABYC-Zertifizierung</t>
  </si>
  <si>
    <t>VT12EB</t>
  </si>
  <si>
    <t>max. 450 PS (460 l/h) mit CE/ABYC-Zertifizierung</t>
  </si>
  <si>
    <t>VT34ER</t>
  </si>
  <si>
    <t>Vetus Filterelement Diesel</t>
  </si>
  <si>
    <t xml:space="preserve">max 380l/h 30µm CE </t>
  </si>
  <si>
    <t>VT32B</t>
  </si>
  <si>
    <t>Vetus Filterelement für Benzinfilter 320VT</t>
  </si>
  <si>
    <t>10 micron</t>
  </si>
  <si>
    <t>LBHF3030</t>
  </si>
  <si>
    <t>Vetus Filterelement für FANCOIL</t>
  </si>
  <si>
    <t>NSF16FES</t>
  </si>
  <si>
    <t>Vetus Filterelement für NSF16S + NSF16DS</t>
  </si>
  <si>
    <t>Geruchsfilter Klein</t>
  </si>
  <si>
    <t>VT04BB</t>
  </si>
  <si>
    <t>Vetus Filterelement ohne CE/ABYC, 10 micron</t>
  </si>
  <si>
    <t>VT04E</t>
  </si>
  <si>
    <t>Vetus Filterelement, 10 Micron, max. 140 PS</t>
  </si>
  <si>
    <t>(190 l/h)</t>
  </si>
  <si>
    <t>VT12B</t>
  </si>
  <si>
    <t>Vetus Filterelement, 10 Micron, max. 450 PS</t>
  </si>
  <si>
    <t>(460 l/h)</t>
  </si>
  <si>
    <t>2020VTBB</t>
  </si>
  <si>
    <t>Vetus Filterelement, blau, 10 micron,</t>
  </si>
  <si>
    <t>max 12 ltr./min (681 l/h)</t>
  </si>
  <si>
    <t>2020VTRB</t>
  </si>
  <si>
    <t>Vetus Filterelement, rot, 30 micron,</t>
  </si>
  <si>
    <t>STM8731</t>
  </si>
  <si>
    <t>Vetus Filtergehäuse DT(A)43 kompl.</t>
  </si>
  <si>
    <t>STM6050</t>
  </si>
  <si>
    <t>Vetus Filterkopf</t>
  </si>
  <si>
    <t>FTR41</t>
  </si>
  <si>
    <t>Vetus Filterkorb für FTR140</t>
  </si>
  <si>
    <t>STM1234</t>
  </si>
  <si>
    <t>Vetus Fitting</t>
  </si>
  <si>
    <t>SOK21/2</t>
  </si>
  <si>
    <t>Vetus Fitting Muffe, gerade mit Innengewinde. 21/2</t>
  </si>
  <si>
    <t>SET0117</t>
  </si>
  <si>
    <t>Vetus Flacher Deckel für P8F</t>
  </si>
  <si>
    <t>FLATCABLE</t>
  </si>
  <si>
    <t xml:space="preserve">Vetus Flachkabel für SMTO 2 </t>
  </si>
  <si>
    <t>abgehend von der Steuerplatine</t>
  </si>
  <si>
    <t>STM6528</t>
  </si>
  <si>
    <t>Vetus Flachriemen P4.17/19</t>
  </si>
  <si>
    <t>VLAG10015</t>
  </si>
  <si>
    <t>Vetus Flagge Boat Equipm. 100x150cm</t>
  </si>
  <si>
    <t>VLAG15022</t>
  </si>
  <si>
    <t>Vetus Flagge Boat Equipm. 150x220cm</t>
  </si>
  <si>
    <t>VLAGNEW22</t>
  </si>
  <si>
    <t>Vetus Flagge Boat Equipm. 150x225cm</t>
  </si>
  <si>
    <t>VLAGDIE</t>
  </si>
  <si>
    <t>Vetus Flagge Diesel 150x220cm</t>
  </si>
  <si>
    <t>STM2927</t>
  </si>
  <si>
    <t>Vetus Flange</t>
  </si>
  <si>
    <t>STM9656</t>
  </si>
  <si>
    <t>Vetus Flansch DT66 /DTA66</t>
  </si>
  <si>
    <t>STM6179</t>
  </si>
  <si>
    <t>Vetus Flansch f. trock. Auspuff M2.04/06</t>
  </si>
  <si>
    <t>BP1148</t>
  </si>
  <si>
    <t>Vetus Flansch für BOW25</t>
  </si>
  <si>
    <t>BP1034</t>
  </si>
  <si>
    <t>Vetus Flansch für BOW3512</t>
  </si>
  <si>
    <t>BP1302B</t>
  </si>
  <si>
    <t>Vetus Flansch für BOW60</t>
  </si>
  <si>
    <t>BP1047</t>
  </si>
  <si>
    <t>Vetus Flansch für BOW80 KGF</t>
  </si>
  <si>
    <t>STM7022</t>
  </si>
  <si>
    <t>Vetus Flansch für Impellerpumpe P4.25</t>
  </si>
  <si>
    <t>STM4551</t>
  </si>
  <si>
    <t>Vetus Flansch für Zahnriemen</t>
  </si>
  <si>
    <t>STM9659</t>
  </si>
  <si>
    <t>Vetus Flansch Verbindungsrohr</t>
  </si>
  <si>
    <t>HT5147</t>
  </si>
  <si>
    <t>Vetus Flansch zu Dämpferkupplg. Typ-M48-PB-B</t>
  </si>
  <si>
    <t>BULFL0840</t>
  </si>
  <si>
    <t>Vetus flex. Kupplung Typ Bullflex 8, Welle 40mm</t>
  </si>
  <si>
    <t>BP1074</t>
  </si>
  <si>
    <t>Vetus Flexible Kupplung</t>
  </si>
  <si>
    <t xml:space="preserve">Für: BOW22024  und BOW28548 </t>
  </si>
  <si>
    <t>BP117</t>
  </si>
  <si>
    <t>Vetus flexible Kupplung bow110,130,160.</t>
  </si>
  <si>
    <t>BP1321</t>
  </si>
  <si>
    <t>Vetus flexible Kupplung Bow125.</t>
  </si>
  <si>
    <t>BP902</t>
  </si>
  <si>
    <t>Vetus flexible Kupplung für BOW160HM</t>
  </si>
  <si>
    <t>BP1202</t>
  </si>
  <si>
    <t>Vetus flexible Kupplung für BOW55A/60/75/95</t>
  </si>
  <si>
    <t>HT302313T</t>
  </si>
  <si>
    <t xml:space="preserve">Vetus flexible Kupplung für Hydraulikpumpe </t>
  </si>
  <si>
    <t>13 teeth spline 16/32</t>
  </si>
  <si>
    <t>HT302314T</t>
  </si>
  <si>
    <t>14 teeth spline 12/24</t>
  </si>
  <si>
    <t>BULFL011</t>
  </si>
  <si>
    <t>Vetus flexible Kupplung Typ Bullflex 1, Welle 1"</t>
  </si>
  <si>
    <t>BULFL0120</t>
  </si>
  <si>
    <t>Vetus flexible Kupplung Typ Bullflex 1, Welle 20 m</t>
  </si>
  <si>
    <t>BULFL0125</t>
  </si>
  <si>
    <t>Vetus flexible Kupplung Typ Bullflex 1, Welle 25 m</t>
  </si>
  <si>
    <t>BULFL1212</t>
  </si>
  <si>
    <t xml:space="preserve">Vetus flexible Kupplung Typ Bullflex 12, </t>
  </si>
  <si>
    <t xml:space="preserve">Welle 1 1/2" </t>
  </si>
  <si>
    <t>BULFL1213</t>
  </si>
  <si>
    <t>Welle 1 3/4"</t>
  </si>
  <si>
    <t>BULFL1235</t>
  </si>
  <si>
    <t xml:space="preserve">35 mm Welle </t>
  </si>
  <si>
    <t>BULFL1240</t>
  </si>
  <si>
    <t>Vetus flexible Kupplung Typ Bullflex 12, 40 mm Wel</t>
  </si>
  <si>
    <t>BULFL1245</t>
  </si>
  <si>
    <t>Vetus flexible Kupplung Typ Bullflex 12, 45 mm Wel</t>
  </si>
  <si>
    <t>BULFL1613</t>
  </si>
  <si>
    <t>Vetus flexible Kupplung Typ Bullflex 16,</t>
  </si>
  <si>
    <t>Welle 13/4"</t>
  </si>
  <si>
    <t>BULFL1612</t>
  </si>
  <si>
    <t>Vetus flexible Kupplung Typ Bullflex 16, Welle 1 1</t>
  </si>
  <si>
    <t>BULFL162</t>
  </si>
  <si>
    <t>Vetus flexible Kupplung Typ Bullflex 16, Welle 2"</t>
  </si>
  <si>
    <t>BULFL1640</t>
  </si>
  <si>
    <t xml:space="preserve">Vetus flexible Kupplung Typ Bullflex 16, Welle 40 </t>
  </si>
  <si>
    <t>BULFL1645</t>
  </si>
  <si>
    <t>Vetus flexible Kupplung Typ Bullflex 16,Welle 45 m</t>
  </si>
  <si>
    <t>BULFL1650</t>
  </si>
  <si>
    <t>Vetus flexible Kupplung Typ Bullflex 16,Welle 50 m</t>
  </si>
  <si>
    <t>BULFL021</t>
  </si>
  <si>
    <t>Vetus flexible Kupplung Typ Bullflex 2, Welle 1"</t>
  </si>
  <si>
    <t>BULFL0220</t>
  </si>
  <si>
    <t>Vetus flexible Kupplung Typ Bullflex 2, Welle 20 m</t>
  </si>
  <si>
    <t>BULFL3213</t>
  </si>
  <si>
    <t>Vetus flexible Kupplung Typ Bullflex 32</t>
  </si>
  <si>
    <t>Welle Ř = 1 3/4"</t>
  </si>
  <si>
    <t>BULFL322</t>
  </si>
  <si>
    <t>Vetus flexible Kupplung Typ Bullflex 32, Welle 2"</t>
  </si>
  <si>
    <t>BULFL3245</t>
  </si>
  <si>
    <t xml:space="preserve">Vetus flexible Kupplung Typ Bullflex 32, Welle 45 </t>
  </si>
  <si>
    <t>BULFL3250</t>
  </si>
  <si>
    <t xml:space="preserve">Vetus flexible Kupplung Typ Bullflex 32, Welle 50 </t>
  </si>
  <si>
    <t>BULFL3260</t>
  </si>
  <si>
    <t xml:space="preserve">Vetus flexible Kupplung Typ Bullflex 32, Welle 60 </t>
  </si>
  <si>
    <t>BULFL3270</t>
  </si>
  <si>
    <t xml:space="preserve">Vetus flexible Kupplung Typ Bullflex 32, Welle 70 </t>
  </si>
  <si>
    <t>BULFL041</t>
  </si>
  <si>
    <t>Vetus flexible Kupplung Typ Bullflex 4, Welle 1"</t>
  </si>
  <si>
    <t>BULFL0425</t>
  </si>
  <si>
    <t>Vetus flexible Kupplung Typ Bullflex 4, Welle 25 m</t>
  </si>
  <si>
    <t>BULFL0430</t>
  </si>
  <si>
    <t>Vetus flexible Kupplung Typ Bullflex 4, Welle 30mm</t>
  </si>
  <si>
    <t>BULFL0812</t>
  </si>
  <si>
    <t xml:space="preserve">Vetus flexible Kupplung Typ Bullflex 8, Welle </t>
  </si>
  <si>
    <t xml:space="preserve">1 1/2 " </t>
  </si>
  <si>
    <t>BULFL0830</t>
  </si>
  <si>
    <t>Vetus flexible Kupplung Typ Bullflex 8, Welle 30 m</t>
  </si>
  <si>
    <t>BULFL0835</t>
  </si>
  <si>
    <t>Vetus flexible Kupplung Typ Bullflex 8, Welle 35mm</t>
  </si>
  <si>
    <t>BULFL0225</t>
  </si>
  <si>
    <t>Vetus flexible Kupplung Typ Bullflex2, Welle 25mm</t>
  </si>
  <si>
    <t>BULFL0814</t>
  </si>
  <si>
    <t>Vetus flexible Kupplung-Typ Bullflex 8, Welle1 1/4</t>
  </si>
  <si>
    <t>MGVIB45</t>
  </si>
  <si>
    <t>Vetus Flexible Montagefüße für MGP Set a 4 Stück</t>
  </si>
  <si>
    <t>TANKW100</t>
  </si>
  <si>
    <t>Vetus flexibler Wassertank</t>
  </si>
  <si>
    <t>TANKW160</t>
  </si>
  <si>
    <t>TANKW220</t>
  </si>
  <si>
    <t>TANKW55</t>
  </si>
  <si>
    <t>TANKW70</t>
  </si>
  <si>
    <t>TANKW1003</t>
  </si>
  <si>
    <t>Vetus flexibler Wassertank dreieckig</t>
  </si>
  <si>
    <t>STM8700</t>
  </si>
  <si>
    <t>Vetus flexibles Lager für D(T)4.29</t>
  </si>
  <si>
    <t>HY100</t>
  </si>
  <si>
    <t>Vetus flexibles Motorlager</t>
  </si>
  <si>
    <t>HY150</t>
  </si>
  <si>
    <t>HY230</t>
  </si>
  <si>
    <t>LM320</t>
  </si>
  <si>
    <t>Vetus flexibles Motorlager LM320</t>
  </si>
  <si>
    <t>LMX140</t>
  </si>
  <si>
    <t>Vetus flexibles Motorlager LMX140</t>
  </si>
  <si>
    <t>LMX210</t>
  </si>
  <si>
    <t>Vetus flexibles Motorlager LMX210</t>
  </si>
  <si>
    <t>LMX340</t>
  </si>
  <si>
    <t>Vetus flexibles Motorlager LMX340</t>
  </si>
  <si>
    <t>LMX500</t>
  </si>
  <si>
    <t>Vetus flexibles Motorlager LMX500</t>
  </si>
  <si>
    <t>LSTEUN160</t>
  </si>
  <si>
    <t>Vetus flexibles Motorlager LSTEUN160</t>
  </si>
  <si>
    <t>KSTEUN100V</t>
  </si>
  <si>
    <t>Vetus flexibles Motorlager Typ-K100</t>
  </si>
  <si>
    <t>KSTEUN25V</t>
  </si>
  <si>
    <t>Vetus flexibles Motorlager Typ-K25</t>
  </si>
  <si>
    <t>KSTEUN35V</t>
  </si>
  <si>
    <t>Vetus flexibles Motorlager Typ-K35</t>
  </si>
  <si>
    <t>KSTEUN40</t>
  </si>
  <si>
    <t>Vetus flexibles Motorlager Typ-K40</t>
  </si>
  <si>
    <t>KSTEUN45V</t>
  </si>
  <si>
    <t>Vetus flexibles Motorlager Typ-K45 V</t>
  </si>
  <si>
    <t>KSTEUN50V</t>
  </si>
  <si>
    <t>Vetus flexibles Motorlager Typ-K50</t>
  </si>
  <si>
    <t>KSTEUN75V</t>
  </si>
  <si>
    <t>Vetus flexibles Motorlager Typ-K75</t>
  </si>
  <si>
    <t>KSTEUN80V</t>
  </si>
  <si>
    <t>Vetus flexibles Motorlager Typ-K80V</t>
  </si>
  <si>
    <t>PP30</t>
  </si>
  <si>
    <t>Vetus Fliegengitter für PTZ</t>
  </si>
  <si>
    <t>HT3018</t>
  </si>
  <si>
    <t>Vetus Flow Control pres. compens.</t>
  </si>
  <si>
    <t>WF17</t>
  </si>
  <si>
    <t>Vetus Flügelmutter f. Wafi 150</t>
  </si>
  <si>
    <t>SMC00225</t>
  </si>
  <si>
    <t>Vetus Fluxgate für AP2S</t>
  </si>
  <si>
    <t>STM7055</t>
  </si>
  <si>
    <t>Vetus Förderpumpe 2.05-4.25</t>
  </si>
  <si>
    <t>STM1127</t>
  </si>
  <si>
    <t>Vetus Förderpumpe M2.C5/D5/04 + M2.06/3.09</t>
  </si>
  <si>
    <t>STM4049</t>
  </si>
  <si>
    <t>Vetus Förderpumpe P4.17/19 und M4.15/17/55</t>
  </si>
  <si>
    <t>STM8151</t>
  </si>
  <si>
    <t>Vetus Form-Schlauch</t>
  </si>
  <si>
    <t>STM8152</t>
  </si>
  <si>
    <t>STM9662</t>
  </si>
  <si>
    <t>Vetus Formschlauch DT66</t>
  </si>
  <si>
    <t>Kurbelgehäuseablauf</t>
  </si>
  <si>
    <t>STM9664</t>
  </si>
  <si>
    <t>Vetus Formschlauch für Dt 44</t>
  </si>
  <si>
    <t>STM9895</t>
  </si>
  <si>
    <t>Vetus Formschlauch für M417</t>
  </si>
  <si>
    <t>ZWB40A</t>
  </si>
  <si>
    <t>Vetus freihängendes Lager 40mmŘ</t>
  </si>
  <si>
    <t>ZWB45A</t>
  </si>
  <si>
    <t>Vetus freihängendes Lager 45mmŘ</t>
  </si>
  <si>
    <t>ZWB50A</t>
  </si>
  <si>
    <t>Vetus freihängendes Lager 50mmŘ</t>
  </si>
  <si>
    <t>ZWB60</t>
  </si>
  <si>
    <t>Vetus freihängendes Lager 60mmŘ</t>
  </si>
  <si>
    <t>mit doppelter Lippendichtung</t>
  </si>
  <si>
    <t>ZWB25A</t>
  </si>
  <si>
    <t>Vetus freihängendes Lager Ř25mm</t>
  </si>
  <si>
    <t>ZWB30A</t>
  </si>
  <si>
    <t>Vetus freihängendes Lager Ř30mm</t>
  </si>
  <si>
    <t>ZWB35A</t>
  </si>
  <si>
    <t>Vetus freihängendes Lager Ř35mm</t>
  </si>
  <si>
    <t>VD30001</t>
  </si>
  <si>
    <t>Vetus Frischwasserpumpe</t>
  </si>
  <si>
    <t>STM2297</t>
  </si>
  <si>
    <t>Vetus Frischwasser-Pumpe P4.21</t>
  </si>
  <si>
    <t>STM9186</t>
  </si>
  <si>
    <t>Vetus Frontblende mit Folie für MP22-Panel</t>
  </si>
  <si>
    <t>STM2538</t>
  </si>
  <si>
    <t>Vetus Froststopfen M3.10/4.14</t>
  </si>
  <si>
    <t>STM6189</t>
  </si>
  <si>
    <t>Vetus Fuel Hose 8 mm</t>
  </si>
  <si>
    <t>VD60266</t>
  </si>
  <si>
    <t>Vetus Fuel inject.dta67</t>
  </si>
  <si>
    <t>VD60291</t>
  </si>
  <si>
    <t>VD60001</t>
  </si>
  <si>
    <t>Vetus Fuel injectie pump</t>
  </si>
  <si>
    <t>TGS813</t>
  </si>
  <si>
    <t>Vetus Fühler für Gasspürgerät GD901</t>
  </si>
  <si>
    <t>HC340</t>
  </si>
  <si>
    <t>Vetus Füll- u. Expansionssatz + Verteilerblock</t>
  </si>
  <si>
    <t>RCM2</t>
  </si>
  <si>
    <t>Vetus Funk-Fernbedienung mit 2 Drucktasten</t>
  </si>
  <si>
    <t>1 x Handfernbedienung als Sender 1 x Box als Empfänger der Verbraucher muss mit Kabel an die Box angeschlossen werden. Maße der Fernbedienung: l x b x h = 90 x 53 x 25 mm</t>
  </si>
  <si>
    <t>TS110</t>
  </si>
  <si>
    <t xml:space="preserve">Vetus Fuse 110° C für  BOW95-220 </t>
  </si>
  <si>
    <t>VDOORM</t>
  </si>
  <si>
    <t>Vetus Fußmatte</t>
  </si>
  <si>
    <t>TCR6002</t>
  </si>
  <si>
    <t xml:space="preserve">Vetus Fußplatte für TCR60 </t>
  </si>
  <si>
    <t>FSSG</t>
  </si>
  <si>
    <t>Vetus Fußschalter Edelstahl/Grau</t>
  </si>
  <si>
    <t>FSSR</t>
  </si>
  <si>
    <t>Vetus Fußschalter Edelstahl/Rot</t>
  </si>
  <si>
    <t>FSBG</t>
  </si>
  <si>
    <t>Vetus Fußschalter Schwarz/Grau</t>
  </si>
  <si>
    <t>FSBR</t>
  </si>
  <si>
    <t>Vetus Fußschalter Schwarz/Rot</t>
  </si>
  <si>
    <t>FSWG</t>
  </si>
  <si>
    <t>Vetus Fußschalter Weiß/Grau</t>
  </si>
  <si>
    <t>FSWR</t>
  </si>
  <si>
    <t>Vetus Fußschalter Weiß/Rot</t>
  </si>
  <si>
    <t>RESTFS</t>
  </si>
  <si>
    <t>Vetus Fußstütze für verstellbaren Stuhlfuß</t>
  </si>
  <si>
    <t>RESTU</t>
  </si>
  <si>
    <t>Vetus Fußstütze, verstellbar, klappbar,</t>
  </si>
  <si>
    <t>für 80 und 100mm Rohr</t>
  </si>
  <si>
    <t>PR4291G</t>
  </si>
  <si>
    <t>Vetus Ganzklappfenster-Dichtung, grau</t>
  </si>
  <si>
    <t>PR4291</t>
  </si>
  <si>
    <t>Vetus Ganzklappfenster-Dichtung, schwarz</t>
  </si>
  <si>
    <t>GD1000</t>
  </si>
  <si>
    <t>Vetus Gas-/Kohlenmonoxiddetect. 12/24V</t>
  </si>
  <si>
    <t>PD1000</t>
  </si>
  <si>
    <t>Vetus Gasdetektor mit 1 Sensor 12/24V</t>
  </si>
  <si>
    <t>GASSP25</t>
  </si>
  <si>
    <t>Vetus Gasdruckfeder 180-254mm</t>
  </si>
  <si>
    <t>GASSP30</t>
  </si>
  <si>
    <t>Vetus Gasdruckfeder 220-305mm</t>
  </si>
  <si>
    <t>GASSP38</t>
  </si>
  <si>
    <t>Vetus Gasdruckfeder 240-380mm</t>
  </si>
  <si>
    <t>GASSP44</t>
  </si>
  <si>
    <t>Vetus Gasdruckfeder 280-440mm</t>
  </si>
  <si>
    <t>GASSP51</t>
  </si>
  <si>
    <t>Vetus Gasdruckfeder 305-510mm</t>
  </si>
  <si>
    <t>STM3393</t>
  </si>
  <si>
    <t>Vetus Gasket</t>
  </si>
  <si>
    <t>STM8017</t>
  </si>
  <si>
    <t>VD20192</t>
  </si>
  <si>
    <t>VD20205</t>
  </si>
  <si>
    <t>STM8744</t>
  </si>
  <si>
    <t>Vetus Gasket  keelcool dt43</t>
  </si>
  <si>
    <t>STM3658</t>
  </si>
  <si>
    <t>Vetus Gasket , body oil p</t>
  </si>
  <si>
    <t>STM9634</t>
  </si>
  <si>
    <t>Vetus Gasket 85x82x1 mm</t>
  </si>
  <si>
    <t>STM4559</t>
  </si>
  <si>
    <t>Vetus Gasket for exhaust injectionel elbow</t>
  </si>
  <si>
    <t>STM1114</t>
  </si>
  <si>
    <t>Vetus Gasket m2.04-2.06</t>
  </si>
  <si>
    <t>STM3910</t>
  </si>
  <si>
    <t>Vetus Gasket,gear case m3.09</t>
  </si>
  <si>
    <t>STM2925</t>
  </si>
  <si>
    <t>Vetus Gear</t>
  </si>
  <si>
    <t>SMC00104</t>
  </si>
  <si>
    <t>Vetus Geber/Tiefenmesser Combi 3/6</t>
  </si>
  <si>
    <t>MHWS822</t>
  </si>
  <si>
    <t>Vetus Gebereinheit ws822</t>
  </si>
  <si>
    <t>VENT7612A</t>
  </si>
  <si>
    <t>Vetus Gebläse 12V</t>
  </si>
  <si>
    <t>VENT7624A</t>
  </si>
  <si>
    <t>Vetus Gebläse 24V</t>
  </si>
  <si>
    <t>BLHOSE410A</t>
  </si>
  <si>
    <t>Vetus Gebläseschlauch 102mm (ex. BLHOSE100)</t>
  </si>
  <si>
    <t>Rolle a 10 Meter</t>
  </si>
  <si>
    <t>BLHOSE310</t>
  </si>
  <si>
    <t>Vetus Gebläseschlauch 76mm (ex. BLHOSE75)</t>
  </si>
  <si>
    <t>BLHOSE310A</t>
  </si>
  <si>
    <t xml:space="preserve">Vetus Gebläseschlauch 80mm </t>
  </si>
  <si>
    <t>CF2626</t>
  </si>
  <si>
    <t>Vetus Gegenring f. Magnus-/Altus-Luke Typ-2626</t>
  </si>
  <si>
    <t>CF4242</t>
  </si>
  <si>
    <t>Vetus Gegenring f. Magnus-/Altus-Luke Typ-4242</t>
  </si>
  <si>
    <t>CFR520</t>
  </si>
  <si>
    <t>Vetus Gegenring für Altus Luke TypR520</t>
  </si>
  <si>
    <t>CFD520</t>
  </si>
  <si>
    <t>Vetus Gegenring für Altusluke Typ-D520</t>
  </si>
  <si>
    <t>CFR420</t>
  </si>
  <si>
    <t>Vetus Gegenring für Altusluke Typ-R420</t>
  </si>
  <si>
    <t>CF4040G</t>
  </si>
  <si>
    <t>Vetus Gegenring für Genius-Luke</t>
  </si>
  <si>
    <t>CF4532G</t>
  </si>
  <si>
    <t>CF4545G</t>
  </si>
  <si>
    <t>CF5050G</t>
  </si>
  <si>
    <t>CF202032</t>
  </si>
  <si>
    <t>Vetus Gegenring für Libero Luke</t>
  </si>
  <si>
    <t>CF341932</t>
  </si>
  <si>
    <t>CF414132</t>
  </si>
  <si>
    <t>CF414155</t>
  </si>
  <si>
    <t>CF453232</t>
  </si>
  <si>
    <t>CF453255</t>
  </si>
  <si>
    <t>CF503732</t>
  </si>
  <si>
    <t>CF503755</t>
  </si>
  <si>
    <t>CF505032</t>
  </si>
  <si>
    <t>CF505055</t>
  </si>
  <si>
    <t>CF626232</t>
  </si>
  <si>
    <t>CF626255</t>
  </si>
  <si>
    <t>CF470</t>
  </si>
  <si>
    <t>Vetus Gegenring für Libero-Luke</t>
  </si>
  <si>
    <t>CF4633</t>
  </si>
  <si>
    <t>Vetus Gegenring für Magnus Altus Luke Typ 4633</t>
  </si>
  <si>
    <t>CF4747</t>
  </si>
  <si>
    <t>Vetus Gegenring für Magnus/Altus Luke</t>
  </si>
  <si>
    <t>CF5038</t>
  </si>
  <si>
    <t>CF5151</t>
  </si>
  <si>
    <t>Vetus Gegenring für Magnus-/Altus-Luke</t>
  </si>
  <si>
    <t>CF6363</t>
  </si>
  <si>
    <t>CF2323</t>
  </si>
  <si>
    <t>Vetus Gegenring für Planus-Luke</t>
  </si>
  <si>
    <t>CF3023</t>
  </si>
  <si>
    <t>CF3421</t>
  </si>
  <si>
    <t>CF4040</t>
  </si>
  <si>
    <t>CF4532</t>
  </si>
  <si>
    <t>CF4545</t>
  </si>
  <si>
    <t>VE75</t>
  </si>
  <si>
    <t>Vetus Gegenring für PORTOS</t>
  </si>
  <si>
    <t>plastic counter flange for PORTOS</t>
  </si>
  <si>
    <t>HCM2020</t>
  </si>
  <si>
    <t xml:space="preserve">Vetus Gegenring mit Mückengitter </t>
  </si>
  <si>
    <t>für Libero 2020</t>
  </si>
  <si>
    <t>HCM23</t>
  </si>
  <si>
    <t xml:space="preserve">für Planus 23 </t>
  </si>
  <si>
    <t>HCM2626</t>
  </si>
  <si>
    <t xml:space="preserve">für Altus/Magnus 2626 </t>
  </si>
  <si>
    <t>HCM30</t>
  </si>
  <si>
    <t xml:space="preserve">für Planus 30 </t>
  </si>
  <si>
    <t>HCM32</t>
  </si>
  <si>
    <t xml:space="preserve">für Planus 32 </t>
  </si>
  <si>
    <t>HCM3420</t>
  </si>
  <si>
    <t>für Libero 3420</t>
  </si>
  <si>
    <t>HCM4141</t>
  </si>
  <si>
    <t xml:space="preserve">für Libero 4141 </t>
  </si>
  <si>
    <t>HCM4532</t>
  </si>
  <si>
    <t xml:space="preserve">für Libero 4532 </t>
  </si>
  <si>
    <t>HCM5037</t>
  </si>
  <si>
    <t xml:space="preserve">für Libero 5037 </t>
  </si>
  <si>
    <t>HCM5151</t>
  </si>
  <si>
    <t>für  Altus/Magnus 5151</t>
  </si>
  <si>
    <t>HCM6262</t>
  </si>
  <si>
    <t xml:space="preserve">für Libero 6262 </t>
  </si>
  <si>
    <t>HCM34</t>
  </si>
  <si>
    <t>Vetus Gegenring mit Mückengitter für Planus 34</t>
  </si>
  <si>
    <t xml:space="preserve">ex CF3421 </t>
  </si>
  <si>
    <t>HCM40</t>
  </si>
  <si>
    <t>Vetus Gegenring mit Mückengitter für Planus 40</t>
  </si>
  <si>
    <t>HCM45</t>
  </si>
  <si>
    <t>Vetus Gegenring mit Mückengitter für Planus 45</t>
  </si>
  <si>
    <t>STM6160</t>
  </si>
  <si>
    <t>Vetus Gehäuse</t>
  </si>
  <si>
    <t>STM4023</t>
  </si>
  <si>
    <t xml:space="preserve">Vetus Gehäuse </t>
  </si>
  <si>
    <t>STM6242</t>
  </si>
  <si>
    <t xml:space="preserve">Vetus Gehäuse f. Wärmetauscher M3.09/3.28 </t>
  </si>
  <si>
    <t>SET0136</t>
  </si>
  <si>
    <t>Vetus Gehäuse für AFSTTOPT</t>
  </si>
  <si>
    <t>STM7760</t>
  </si>
  <si>
    <t>Vetus Gehäuse für Öldichtung</t>
  </si>
  <si>
    <t>passend zu M4.15/17 und 55 Motoren</t>
  </si>
  <si>
    <t>STM3895</t>
  </si>
  <si>
    <t>Vetus Gehäuse für Wärmetauscher M3.10</t>
  </si>
  <si>
    <t>BAT2V1144</t>
  </si>
  <si>
    <t>Vetus Gel 2V Zellen, 1144 Ah</t>
  </si>
  <si>
    <t>BAT2V292</t>
  </si>
  <si>
    <t>Vetus Gel 2V Zellen, 292 Ah</t>
  </si>
  <si>
    <t>BAT2V436</t>
  </si>
  <si>
    <t>Vetus Gel 2V Zellen, 436 Ah</t>
  </si>
  <si>
    <t>BAT2V600</t>
  </si>
  <si>
    <t>Vetus Gel 2V Zellen, 600 Ah</t>
  </si>
  <si>
    <t>BAT2V852</t>
  </si>
  <si>
    <t>Vetus Gel 2V Zellen, 852 Ah</t>
  </si>
  <si>
    <t>BATG12120</t>
  </si>
  <si>
    <t>Vetus Gel-Batterie 120AH/12V</t>
  </si>
  <si>
    <t>BATG12140</t>
  </si>
  <si>
    <t>Vetus Gel-Batterie 140AH/12V</t>
  </si>
  <si>
    <t>BATG12200</t>
  </si>
  <si>
    <t>Vetus Gel-Batterie 200AH/12V</t>
  </si>
  <si>
    <t>BATG12055</t>
  </si>
  <si>
    <t>Vetus Gel-Batterie 55AH/12V</t>
  </si>
  <si>
    <t>BATG12085</t>
  </si>
  <si>
    <t>Vetus Gel-Batterie 85AH/12V</t>
  </si>
  <si>
    <t>VDR210254</t>
  </si>
  <si>
    <t>Vetus Gelenkwelle Typ 2 mit Drucklager</t>
  </si>
  <si>
    <t>Welle 25mm, 10, 4"</t>
  </si>
  <si>
    <t>VDR210255</t>
  </si>
  <si>
    <t>Welle 25mm, 10, 5"</t>
  </si>
  <si>
    <t>VDR210304</t>
  </si>
  <si>
    <t>Welle 30mm, 10, 4"</t>
  </si>
  <si>
    <t>VDR210305</t>
  </si>
  <si>
    <t>Welle 30mm, 10, 5"</t>
  </si>
  <si>
    <t>VDR215254</t>
  </si>
  <si>
    <t>Welle 25mm, 15, 4"</t>
  </si>
  <si>
    <t>VDR215255</t>
  </si>
  <si>
    <t>Welle 25mm, 15, 5"</t>
  </si>
  <si>
    <t>VDR215304</t>
  </si>
  <si>
    <t>Welle 30mm, 15, 4"</t>
  </si>
  <si>
    <t>VDR215305</t>
  </si>
  <si>
    <t>Welle 30mm, 15, 5"</t>
  </si>
  <si>
    <t>VDR215334</t>
  </si>
  <si>
    <t>Welle 35mm, 15, 4"</t>
  </si>
  <si>
    <t>VDR215355</t>
  </si>
  <si>
    <t>Welle 35mm, 15, 5"</t>
  </si>
  <si>
    <t>VDR221305</t>
  </si>
  <si>
    <t>Welle 30mm, 21, 5"</t>
  </si>
  <si>
    <t>VDR221354</t>
  </si>
  <si>
    <t>Typ 21 Gleichlaufgelenk 35mm Wellendurchmesser  4" Getriebeflanch</t>
  </si>
  <si>
    <t>VDR221355</t>
  </si>
  <si>
    <t>Welle 35mm, 21, 5"</t>
  </si>
  <si>
    <t>VDR221405</t>
  </si>
  <si>
    <t>Welle 40mm, 21, 5"</t>
  </si>
  <si>
    <t>VDR421405</t>
  </si>
  <si>
    <t>Vetus Gelenkwelle Typ 4 mit Drucklager</t>
  </si>
  <si>
    <t>VDR421455</t>
  </si>
  <si>
    <t>Welle 45mm, 21, 5"</t>
  </si>
  <si>
    <t>VDR421505</t>
  </si>
  <si>
    <t>Welle 50mm, 21, 5"</t>
  </si>
  <si>
    <t>VDR430405</t>
  </si>
  <si>
    <t>Welle 40mm, 30, 5"</t>
  </si>
  <si>
    <t>VDR430455</t>
  </si>
  <si>
    <t>Welle 45mm, 30, 5"</t>
  </si>
  <si>
    <t>VDR430505</t>
  </si>
  <si>
    <t>Welle 50mm, 30, 5"</t>
  </si>
  <si>
    <t>VDR421504</t>
  </si>
  <si>
    <t>Vetus Gelenkwelle Typ 4 mit Drucklager 4"</t>
  </si>
  <si>
    <t>Vetus drive type 4 Rod 50, CVJ 21, 4''</t>
  </si>
  <si>
    <t>VDR630605</t>
  </si>
  <si>
    <t xml:space="preserve">Vetus Gelenkwelle Typ 6 mit Drucklager, </t>
  </si>
  <si>
    <t xml:space="preserve">Welle 60mm, 30, 5", </t>
  </si>
  <si>
    <t>GEN32G</t>
  </si>
  <si>
    <t>Vetus Genius Decksluke 424x294 grün</t>
  </si>
  <si>
    <t>GEN32B</t>
  </si>
  <si>
    <t>Vetus Genius Decksluke 424x294 smoke</t>
  </si>
  <si>
    <t>GEN45G</t>
  </si>
  <si>
    <t>Vetus Genius Decksluke 424x424 grün</t>
  </si>
  <si>
    <t>GEN45B</t>
  </si>
  <si>
    <t>Vetus Genius Decksluke 424x424 smoke</t>
  </si>
  <si>
    <t>GEN50G</t>
  </si>
  <si>
    <t>Vetus Genius Decksluke 471x471 grün</t>
  </si>
  <si>
    <t>GEN50B</t>
  </si>
  <si>
    <t>Vetus Genius Decksluke 471x471 smoke</t>
  </si>
  <si>
    <t>HS219</t>
  </si>
  <si>
    <t>Vetus gerade Kupplung für 18x15mm Rohr</t>
  </si>
  <si>
    <t>VHOSE152N</t>
  </si>
  <si>
    <t>Vetus Geräuschdämpf. Schlauch 152mm</t>
  </si>
  <si>
    <t>VHOSE178N</t>
  </si>
  <si>
    <t>Vetus Geräuschdämpf. Schlauch 178mm</t>
  </si>
  <si>
    <t>STM3460</t>
  </si>
  <si>
    <t>Vetus Geriebegehäuse P4.25</t>
  </si>
  <si>
    <t>NSF16</t>
  </si>
  <si>
    <t>Vetus Geruchsfilter</t>
  </si>
  <si>
    <t>NSF16D</t>
  </si>
  <si>
    <t>NSF16DS</t>
  </si>
  <si>
    <t>NSF16S</t>
  </si>
  <si>
    <t>NSF19</t>
  </si>
  <si>
    <t>NSF19D</t>
  </si>
  <si>
    <t>NSF25</t>
  </si>
  <si>
    <t>NSF25D</t>
  </si>
  <si>
    <t>NSF38</t>
  </si>
  <si>
    <t>NSFCAN</t>
  </si>
  <si>
    <t>CT50325</t>
  </si>
  <si>
    <t>Vetus Getriebe TM345-2,47R</t>
  </si>
  <si>
    <t>STM5402</t>
  </si>
  <si>
    <t>Vetus Getriebe TMC 40</t>
  </si>
  <si>
    <t>Untersetzung 2,0 : 1</t>
  </si>
  <si>
    <t>STM5603</t>
  </si>
  <si>
    <t>Vetus Getriebe TMC60 2,83:1</t>
  </si>
  <si>
    <t>STM5602</t>
  </si>
  <si>
    <t>Vetus Getriebe TMC60 2:1</t>
  </si>
  <si>
    <t>STM8506</t>
  </si>
  <si>
    <t>Vetus Getriebeglocke f.D/DT4.29/SAE7</t>
  </si>
  <si>
    <t>STM7566</t>
  </si>
  <si>
    <t xml:space="preserve">Vetus Getriebeglocke für M4.15/17 </t>
  </si>
  <si>
    <t>STM7567</t>
  </si>
  <si>
    <t>Vetus Getriebeglocke für M4.15/17 SAE7</t>
  </si>
  <si>
    <t>VTF1</t>
  </si>
  <si>
    <t>Vetus Getriebeöl 1,0 Ltr. / ATF</t>
  </si>
  <si>
    <t>STM3412</t>
  </si>
  <si>
    <t>Vetus Gewicht</t>
  </si>
  <si>
    <t>STM8324</t>
  </si>
  <si>
    <t>Vetus Gewindeadapter n.m.l.</t>
  </si>
  <si>
    <t>GEN2008</t>
  </si>
  <si>
    <t>Vetus Gleichrichter GHS8SI</t>
  </si>
  <si>
    <t>DHR19011</t>
  </si>
  <si>
    <t>Vetus Gleitplatte für Z50/70</t>
  </si>
  <si>
    <t>LAMP1225</t>
  </si>
  <si>
    <t>Vetus Glühbirne 12V/25W</t>
  </si>
  <si>
    <t>BP218</t>
  </si>
  <si>
    <t>Vetus Glühbirne 14V f.BOW-Panel BPS/BPJ/BPSM</t>
  </si>
  <si>
    <t>LAMP2425</t>
  </si>
  <si>
    <t>Vetus Glühbirne 24V/25W</t>
  </si>
  <si>
    <t>STM7931</t>
  </si>
  <si>
    <t>Vetus Glühkerze für M4.15/17</t>
  </si>
  <si>
    <t>STM2868</t>
  </si>
  <si>
    <t>Vetus Glühkerze für P4.25/P4.17 und 19</t>
  </si>
  <si>
    <t>STM6265</t>
  </si>
  <si>
    <t xml:space="preserve">Vetus Glühkerze M2 / 3 </t>
  </si>
  <si>
    <t>STM1658</t>
  </si>
  <si>
    <t>Vetus Glühkerze M3/M4</t>
  </si>
  <si>
    <t>STM4972</t>
  </si>
  <si>
    <t xml:space="preserve">Vetus Glühkerze VH4.65 / 80 </t>
  </si>
  <si>
    <t>CT40133</t>
  </si>
  <si>
    <t>Vetus Glühlampe 12V/1,2W</t>
  </si>
  <si>
    <t>n.m.l. Ersatzartikel ist SET0190</t>
  </si>
  <si>
    <t>CT40131</t>
  </si>
  <si>
    <t>Vetus Glühlampe 12V/3W 9,5 mm</t>
  </si>
  <si>
    <t>CT40134</t>
  </si>
  <si>
    <t>Vetus Glühlampe 24V/1,2W</t>
  </si>
  <si>
    <t>STM9210</t>
  </si>
  <si>
    <t>Vetus Glühlampe 24V/2W</t>
  </si>
  <si>
    <t>CT40132</t>
  </si>
  <si>
    <t>Vetus Glühlampe 24V/3W</t>
  </si>
  <si>
    <t>STM9169</t>
  </si>
  <si>
    <t>Vetus Glühlampe für Motorpaneel</t>
  </si>
  <si>
    <t>SET0190</t>
  </si>
  <si>
    <t>Vetus Glühlampen 12V/1,2W 5-Stk.</t>
  </si>
  <si>
    <t>SET40131</t>
  </si>
  <si>
    <t xml:space="preserve">Vetus Glühlampensatz 12V/3W </t>
  </si>
  <si>
    <t>5 Stück pro Set</t>
  </si>
  <si>
    <t>HALFZSLL</t>
  </si>
  <si>
    <t>Vetus Griff für halbsackendes Fenster, links</t>
  </si>
  <si>
    <t>HALFZSLR</t>
  </si>
  <si>
    <t>Vetus Griff für halbsackendes Fenster, rechts</t>
  </si>
  <si>
    <t>HANDGR</t>
  </si>
  <si>
    <t>Vetus Griff für Schiebefenster</t>
  </si>
  <si>
    <t>HANDGRG</t>
  </si>
  <si>
    <t>HLLRBG</t>
  </si>
  <si>
    <t>Vetus Griffe für Vetus Luke</t>
  </si>
  <si>
    <t>HLLRB</t>
  </si>
  <si>
    <t>Vetus Griffe Schwarz für Vetus Luke</t>
  </si>
  <si>
    <t xml:space="preserve">Altus/ Magnus Links und Rechts </t>
  </si>
  <si>
    <t>BP214B</t>
  </si>
  <si>
    <t xml:space="preserve">Vetus Gummi - Balg für Joystick </t>
  </si>
  <si>
    <t>BPJ5</t>
  </si>
  <si>
    <t>BP1305</t>
  </si>
  <si>
    <t>Vetus Gummibalk für Schalter Typ-BPJH5</t>
  </si>
  <si>
    <t>FTK2505</t>
  </si>
  <si>
    <t>Vetus Gummidichtung 11,5mm für FTANK25</t>
  </si>
  <si>
    <t>FTK2506</t>
  </si>
  <si>
    <t>Vetus Gummidichtung 14mm für FTANK25</t>
  </si>
  <si>
    <t>FTK2504</t>
  </si>
  <si>
    <t>Vetus Gummidichtung 8,5mm für FTANK25</t>
  </si>
  <si>
    <t>HTPF3</t>
  </si>
  <si>
    <t>Vetus Gummidichtung für Flansch aus Niro-Stahl</t>
  </si>
  <si>
    <t>MX004</t>
  </si>
  <si>
    <t>Vetus Gummidichtung für Marex-Fenster</t>
  </si>
  <si>
    <t>HK-Standard-Profil</t>
  </si>
  <si>
    <t>SET0074</t>
  </si>
  <si>
    <t>Vetus Gummielement f. BULFL32</t>
  </si>
  <si>
    <t>SET0063</t>
  </si>
  <si>
    <t xml:space="preserve">Vetus Gummielement für BULFLEX 1 </t>
  </si>
  <si>
    <t>SET0065</t>
  </si>
  <si>
    <t>Vetus Gummielement für BULFLEX2</t>
  </si>
  <si>
    <t>SET0067</t>
  </si>
  <si>
    <t>Vetus Gummielement für BULFLEX4</t>
  </si>
  <si>
    <t>STANDOP</t>
  </si>
  <si>
    <t>Vetus Gummifüße für Stand</t>
  </si>
  <si>
    <t>STM9158</t>
  </si>
  <si>
    <t>Vetus Gummikappe</t>
  </si>
  <si>
    <t>STM3361</t>
  </si>
  <si>
    <t>Vetus Gummikappe für WaPu P4.25</t>
  </si>
  <si>
    <t>KO18</t>
  </si>
  <si>
    <t>Vetus Gummikörper für Kupplung Typ6 [Set=4STK]</t>
  </si>
  <si>
    <t>RULAG70PH</t>
  </si>
  <si>
    <t>Vetus Gummilager  für 70mm Welle</t>
  </si>
  <si>
    <t>RL8010</t>
  </si>
  <si>
    <t>Vetus Gummilager Bronze</t>
  </si>
  <si>
    <t xml:space="preserve">Für Welle 80mm  Aussenmaß 100mm  Länge 320 mm  </t>
  </si>
  <si>
    <t>RL11/2PH</t>
  </si>
  <si>
    <t>Vetus Gummilager Kunststoff</t>
  </si>
  <si>
    <t>RL11/4PH</t>
  </si>
  <si>
    <t>RL13/4PH</t>
  </si>
  <si>
    <t>RL1PH</t>
  </si>
  <si>
    <t>RL21/2PH</t>
  </si>
  <si>
    <t>RL21/4PH</t>
  </si>
  <si>
    <t>RL2540PH</t>
  </si>
  <si>
    <t>RL2PH</t>
  </si>
  <si>
    <t>RL3045PH</t>
  </si>
  <si>
    <t>Welle=30mm Stevenrohr=45mm  Länge=120mm  Phenolharz</t>
  </si>
  <si>
    <t>RL3550PH</t>
  </si>
  <si>
    <t>RL4055PH</t>
  </si>
  <si>
    <t>RL4565PH</t>
  </si>
  <si>
    <t>RL5070PH</t>
  </si>
  <si>
    <t>RL6080PH</t>
  </si>
  <si>
    <t>RL7090PH</t>
  </si>
  <si>
    <t>RL8010PH</t>
  </si>
  <si>
    <t>RULAG25PH</t>
  </si>
  <si>
    <t>Welle: 25mm Außen: 1 1/2" Länge: 100mm</t>
  </si>
  <si>
    <t>RULAG30PH</t>
  </si>
  <si>
    <t>RULAG35PH</t>
  </si>
  <si>
    <t>Welle Ř 35 mm Aussen Ř 1 7/8" Länge 140 mm</t>
  </si>
  <si>
    <t>RULAG40PH</t>
  </si>
  <si>
    <t>RULAG45PH</t>
  </si>
  <si>
    <t>RULAG50PH</t>
  </si>
  <si>
    <t>RULAG60PH</t>
  </si>
  <si>
    <t>RL3PH</t>
  </si>
  <si>
    <t>Vetus Gummilager Kunststoff 3"</t>
  </si>
  <si>
    <t>RL1012PH</t>
  </si>
  <si>
    <t>Vetus Gummilager Kunststoffmantel</t>
  </si>
  <si>
    <t xml:space="preserve">Für Welle 100 mm,  Außenmaß 125 mm,  Länge 400 mm,  mit Kunststoff-Mantel </t>
  </si>
  <si>
    <t>RL1012</t>
  </si>
  <si>
    <t>Vetus Gummilager Messing</t>
  </si>
  <si>
    <t>Welle d=100 mm Außenmaß d=125 mm Länge = 400 mm</t>
  </si>
  <si>
    <t>RL4055</t>
  </si>
  <si>
    <t>Welle 40mm Ř Außen 55mm Ř</t>
  </si>
  <si>
    <t>RL4565</t>
  </si>
  <si>
    <t>RL5070</t>
  </si>
  <si>
    <t>RL6080</t>
  </si>
  <si>
    <t xml:space="preserve">Masse: 60x80x240mm </t>
  </si>
  <si>
    <t>RL6585</t>
  </si>
  <si>
    <t>RL7090</t>
  </si>
  <si>
    <t>RL9011</t>
  </si>
  <si>
    <t>Für Welle 90mm  Aussenmaß 110mm  Länge 360 mm</t>
  </si>
  <si>
    <t>RULAG2</t>
  </si>
  <si>
    <t>2 " Innen 2 5/8" Außen 8" Länge</t>
  </si>
  <si>
    <t>RULAG21/2</t>
  </si>
  <si>
    <t>RULAG21/4</t>
  </si>
  <si>
    <t>RULAG3</t>
  </si>
  <si>
    <t>RULAG31/2</t>
  </si>
  <si>
    <t>RULAG4</t>
  </si>
  <si>
    <t xml:space="preserve">Rubberlager as 4" bm= 5", l=16", messing huis </t>
  </si>
  <si>
    <t>RULAG11/8</t>
  </si>
  <si>
    <t>Vetus Gummilager Messing für 1 1/8" Welle</t>
  </si>
  <si>
    <t>Außendurchmesser: 1 5/8" Länge: 4 1/2"</t>
  </si>
  <si>
    <t>RULAG15/8</t>
  </si>
  <si>
    <t>Vetus Gummilager Messing für 1 5/8" Welle</t>
  </si>
  <si>
    <t>RULAGER20</t>
  </si>
  <si>
    <t>Vetus Gummilager Messing für 20mm Welle</t>
  </si>
  <si>
    <t>1 1/4" Stevenrohr</t>
  </si>
  <si>
    <t>RL2540</t>
  </si>
  <si>
    <t>Vetus Gummilager Messing für 25er Welle</t>
  </si>
  <si>
    <t xml:space="preserve">Außendurchmesser: 40mm Länge: 100mm </t>
  </si>
  <si>
    <t>RULAGER25</t>
  </si>
  <si>
    <t>Vetus Gummilager Messing für 25mm Welle</t>
  </si>
  <si>
    <t xml:space="preserve">Außendurchmesser: 1 1/2" Länge: 100mm </t>
  </si>
  <si>
    <t>RL3045</t>
  </si>
  <si>
    <t>Vetus Gummilager Messing für 30er Welle</t>
  </si>
  <si>
    <t xml:space="preserve">Stevenrohr=45mm  Länge=120mm </t>
  </si>
  <si>
    <t>RULAGER30</t>
  </si>
  <si>
    <t>Vetus Gummilager Messing für 30mm Welle</t>
  </si>
  <si>
    <t>Außendurchmesser: 1 3/4" Länge: 120mm</t>
  </si>
  <si>
    <t>RL3550</t>
  </si>
  <si>
    <t>Vetus Gummilager Messing für 35er Welle</t>
  </si>
  <si>
    <t xml:space="preserve">Stevenrohr=50mm  Länge=140mm </t>
  </si>
  <si>
    <t>RULAGER35</t>
  </si>
  <si>
    <t>Vetus Gummilager Messing für 35mm Welle</t>
  </si>
  <si>
    <t xml:space="preserve">Außendurchmesser: 1 7/8" Länge: 140mm </t>
  </si>
  <si>
    <t>RULAGER40</t>
  </si>
  <si>
    <t>Vetus Gummilager Messing für 40mm Welle</t>
  </si>
  <si>
    <t>Außendurchmesser: 2 1/8" Länge: 160mm</t>
  </si>
  <si>
    <t>RULAGER45</t>
  </si>
  <si>
    <t>Vetus Gummilager Messing für 45mm Welle</t>
  </si>
  <si>
    <t>Außendurchmesser: 2 3/8" Länge: 180mm</t>
  </si>
  <si>
    <t>RULAGER50</t>
  </si>
  <si>
    <t>Vetus Gummilager Messing für 50mm Welle</t>
  </si>
  <si>
    <t>Außendurchmesser: 2 5/8" Länge: 200mm</t>
  </si>
  <si>
    <t>RULAGER55</t>
  </si>
  <si>
    <t>Vetus Gummilager Messing für 55mm Welle</t>
  </si>
  <si>
    <t xml:space="preserve">Außendurchmesser: 2 7/8" </t>
  </si>
  <si>
    <t>RULAGER60</t>
  </si>
  <si>
    <t>Vetus Gummilager Messing für 60mm Welle</t>
  </si>
  <si>
    <t>Außendurchmesser: 3" Länge: 240mm</t>
  </si>
  <si>
    <t>RULAGER65</t>
  </si>
  <si>
    <t>Vetus Gummilager Messing für 65mm Welle</t>
  </si>
  <si>
    <t xml:space="preserve">Außendurchmesser: 3 3/8" Länge: 260mm </t>
  </si>
  <si>
    <t>RULAG1</t>
  </si>
  <si>
    <t>Vetus Gummilager mit Messingmantel</t>
  </si>
  <si>
    <t>Welle: 1" Außenmaß: 1 1/2" Länge: 4"</t>
  </si>
  <si>
    <t>RULAG11/2</t>
  </si>
  <si>
    <t>Welle: 1 1/2" Außenmaß: 2" Länge: 6"</t>
  </si>
  <si>
    <t>RULAG11/4</t>
  </si>
  <si>
    <t>Welle: 1 1/4" Außenmaß: 1 3/4" Länge: 5"</t>
  </si>
  <si>
    <t>RULAG13/4</t>
  </si>
  <si>
    <t>Welle: 1 3/4" Außenmaß: 2 3/8" Länge: 7"</t>
  </si>
  <si>
    <t>RULAG13/8</t>
  </si>
  <si>
    <t>Welle: 1 3/8" Außenmaß: 1 7/8" Länge: 5 1/2"</t>
  </si>
  <si>
    <t>RL23/4PH</t>
  </si>
  <si>
    <t>Vetus Gummilager Welle 2 3/4"</t>
  </si>
  <si>
    <t>Außen 3 1/2" Phenolharz - Länge 11"</t>
  </si>
  <si>
    <t>SANI028</t>
  </si>
  <si>
    <t>Vetus Gummimanschette für Sapro</t>
  </si>
  <si>
    <t>STM3365</t>
  </si>
  <si>
    <t>Vetus Gummiring</t>
  </si>
  <si>
    <t>VE125SET</t>
  </si>
  <si>
    <t>Vetus Gummiring 125mm für YOGI2</t>
  </si>
  <si>
    <t>KO112</t>
  </si>
  <si>
    <t>Vetus Gummiring für Kupplung Typ-10</t>
  </si>
  <si>
    <t>TRC7590F</t>
  </si>
  <si>
    <t>Vetus Gummirückschlagklappe</t>
  </si>
  <si>
    <t xml:space="preserve">Für TRC75PV und TRC90PV </t>
  </si>
  <si>
    <t>STM6867</t>
  </si>
  <si>
    <t>Vetus Gummischeibe P4.17/19</t>
  </si>
  <si>
    <t>STM3092</t>
  </si>
  <si>
    <t>Vetus Gummischlauch M3, M4</t>
  </si>
  <si>
    <t>Seewasserpumpe zum Wärmetauscher</t>
  </si>
  <si>
    <t>VD60065</t>
  </si>
  <si>
    <t>Vetus Gummischlauch Meterware</t>
  </si>
  <si>
    <t xml:space="preserve">Kraftstoffrücklaufschlauch  Ist der gleiche wie VD60066,VD60067,VD60073,VD60074,VD60075 </t>
  </si>
  <si>
    <t>GLZ2524</t>
  </si>
  <si>
    <t>Vetus Gummistück Stopfbuchse 25 mm (zwbilag25)</t>
  </si>
  <si>
    <t>Innen 40 mm und 43 mm.</t>
  </si>
  <si>
    <t>GLZ3024</t>
  </si>
  <si>
    <t>Vetus Gummistück Stopfbuchse 30 mm</t>
  </si>
  <si>
    <t>GLZ3524</t>
  </si>
  <si>
    <t>Vetus Gummistück Stopfbuchse 35 mm</t>
  </si>
  <si>
    <t>GLZ4024</t>
  </si>
  <si>
    <t>Vetus Gummistück Stopfbuchse 40 mm</t>
  </si>
  <si>
    <t>GLZ4524</t>
  </si>
  <si>
    <t>Vetus Gummistück Stopfbuchse 45 mm</t>
  </si>
  <si>
    <t>GLPL5024</t>
  </si>
  <si>
    <t>Vetus Gummistück Stopfbuchse 50 mm</t>
  </si>
  <si>
    <t>BATBOXSET</t>
  </si>
  <si>
    <t>Vetus Gurt für Batteriebehälter</t>
  </si>
  <si>
    <t>HALFZSL</t>
  </si>
  <si>
    <t>Vetus Halbsack-Fenstergriff, links</t>
  </si>
  <si>
    <t>LIMITE</t>
  </si>
  <si>
    <t>Vetus Halogen Einbauleuchte fest/rund</t>
  </si>
  <si>
    <t>EMPOLI</t>
  </si>
  <si>
    <t>Vetus Halogen Einbauleuchte rund 12V</t>
  </si>
  <si>
    <t>HAL21512</t>
  </si>
  <si>
    <t>Vetus Halogenbirne 12V f.Schein werfer 215mm</t>
  </si>
  <si>
    <t>MR161210</t>
  </si>
  <si>
    <t>Vetus Halogenbirne 12V/10W</t>
  </si>
  <si>
    <t>MR161220</t>
  </si>
  <si>
    <t>Vetus Halogenbirne 12V/20W</t>
  </si>
  <si>
    <t>HAL21524</t>
  </si>
  <si>
    <t>Vetus Halogenbirne 24V f.Scheinwerfer 215mm</t>
  </si>
  <si>
    <t>MR162410</t>
  </si>
  <si>
    <t>Vetus Halogenbirne 24V/10W</t>
  </si>
  <si>
    <t>MR162420</t>
  </si>
  <si>
    <t>Vetus Halogenbirne 24V/20W</t>
  </si>
  <si>
    <t>MR82420</t>
  </si>
  <si>
    <t>Vetus Halogenbirne 24V/20W MR8 (GU4)</t>
  </si>
  <si>
    <t>MR81220</t>
  </si>
  <si>
    <t>Vetus Halogen-Birne MR8 (GU4) 12V/20W</t>
  </si>
  <si>
    <t>HAL215220</t>
  </si>
  <si>
    <t>Vetus Halogenbirne220V f.Schein werfer 215mm</t>
  </si>
  <si>
    <t>STM1652</t>
  </si>
  <si>
    <t>Vetus Haltebügel für Lichtmaschine M3.10</t>
  </si>
  <si>
    <t>STM6126</t>
  </si>
  <si>
    <t>Vetus Halteklammer</t>
  </si>
  <si>
    <t>STM8180</t>
  </si>
  <si>
    <t>Vetus Halter</t>
  </si>
  <si>
    <t>STM3059</t>
  </si>
  <si>
    <t xml:space="preserve">Vetus Halter </t>
  </si>
  <si>
    <t>HT5356</t>
  </si>
  <si>
    <t>Vetus Halter für 45CC Pumpe SAE</t>
  </si>
  <si>
    <t>EP9001</t>
  </si>
  <si>
    <t>Vetus Halter für Gasspürgerät GD901</t>
  </si>
  <si>
    <t>Halter für Gassensor Type: TGS813</t>
  </si>
  <si>
    <t>SMC00098</t>
  </si>
  <si>
    <t>Vetus Halter für Windmeßgeber</t>
  </si>
  <si>
    <t>DEKD10</t>
  </si>
  <si>
    <t>Vetus Haltering für Einfüllbogen, Edelstahl</t>
  </si>
  <si>
    <t>STM6534</t>
  </si>
  <si>
    <t>Vetus Halterung für Lichtmaschine</t>
  </si>
  <si>
    <t>STM6115</t>
  </si>
  <si>
    <t>Vetus Halterung Kraftstofffilter</t>
  </si>
  <si>
    <t>STM2723</t>
  </si>
  <si>
    <t xml:space="preserve">Vetus Handle complete           </t>
  </si>
  <si>
    <t>MPOMP110</t>
  </si>
  <si>
    <t>Vetus Handmembran-Pumpe Typ-110 35l/min</t>
  </si>
  <si>
    <t>PIJP25</t>
  </si>
  <si>
    <t>Vetus Handreelingrohr 25mm</t>
  </si>
  <si>
    <t>Das Rohr wird in 2 Meter Längen geliefert.</t>
  </si>
  <si>
    <t>PIJP</t>
  </si>
  <si>
    <t>Vetus Handrelingrohr</t>
  </si>
  <si>
    <t>MONST041</t>
  </si>
  <si>
    <t>Vetus HARO20S - Muster Edelstahleinlage</t>
  </si>
  <si>
    <t>MONST018</t>
  </si>
  <si>
    <t>Vetus HARO5034 - Scheuerleisten-Muster, schwarz</t>
  </si>
  <si>
    <t>MONST019</t>
  </si>
  <si>
    <t>Vetus HARO50W - Scheuerleisten-Muster, weiß</t>
  </si>
  <si>
    <t>MONST044</t>
  </si>
  <si>
    <t>Vetus HARO5S - Muster Scheuerleiste, schwarz</t>
  </si>
  <si>
    <t>MONST020</t>
  </si>
  <si>
    <t>Vetus HARO6035 - Scheuerleisten-Muster, schwarz</t>
  </si>
  <si>
    <t>MONST021</t>
  </si>
  <si>
    <t>Vetus HARO60W - Scheuerleisten-Muster, weiß</t>
  </si>
  <si>
    <t>HARO5SWL</t>
  </si>
  <si>
    <t>Vetus HARO-Scheuerleiste weiß, o. Keder 30m Rolle</t>
  </si>
  <si>
    <t>HARO5SW</t>
  </si>
  <si>
    <t>Vetus HARO-Scheuerleiste weiß, ohne Keder 20m</t>
  </si>
  <si>
    <t>HARO5S</t>
  </si>
  <si>
    <t>Vetus HARO-Scheuerleiste, ohne Keder 20m</t>
  </si>
  <si>
    <t>HARO5SL</t>
  </si>
  <si>
    <t>Vetus HARO-Scheuerleiste, ohne Keder 30m</t>
  </si>
  <si>
    <t>BPMAIN12</t>
  </si>
  <si>
    <t>Vetus Haupt-/Notschalter 12V f. Bug-/Heckschr.</t>
  </si>
  <si>
    <t>BPMAIN24</t>
  </si>
  <si>
    <t>Vetus Haupt-/Notschalter 24V f. Bug-/Heckschr.</t>
  </si>
  <si>
    <t>STM3542</t>
  </si>
  <si>
    <t xml:space="preserve">Vetus Hauptlager </t>
  </si>
  <si>
    <t>STM2514</t>
  </si>
  <si>
    <t>Vetus Hauptlager, std., M3.10</t>
  </si>
  <si>
    <t>STM1394</t>
  </si>
  <si>
    <t>Vetus Hauptlagersatz (3-Stk.) std.</t>
  </si>
  <si>
    <t>STM3904</t>
  </si>
  <si>
    <t>Vetus Hauptlagerset std. M3.09</t>
  </si>
  <si>
    <t>STM3389</t>
  </si>
  <si>
    <t>Vetus Hauptllager Set Std. M4 ( Set für 4 Lager)</t>
  </si>
  <si>
    <t>STM1408</t>
  </si>
  <si>
    <t>Vetus Head assy m2.06</t>
  </si>
  <si>
    <t>STM8106</t>
  </si>
  <si>
    <t>Vetus Heatexchanger cpl. Dt64 dta64</t>
  </si>
  <si>
    <t>ALEXSTOK</t>
  </si>
  <si>
    <t>Vetus Hebel , für ALEXANDER-Winde</t>
  </si>
  <si>
    <t>AFST06</t>
  </si>
  <si>
    <t>Vetus Hebel f. Seiten-Bedienung</t>
  </si>
  <si>
    <t>AJAX01</t>
  </si>
  <si>
    <t>Vetus Hebel für AJAX-Ankerwinde</t>
  </si>
  <si>
    <t>STERN5080</t>
  </si>
  <si>
    <t>Vetus Heckbausatz f.Bugschraube 500N + 800N</t>
  </si>
  <si>
    <t>STERN150P</t>
  </si>
  <si>
    <t>Vetus Heckbausatz für BOW35/55kgf [STERN55]</t>
  </si>
  <si>
    <t>HW55VN</t>
  </si>
  <si>
    <t xml:space="preserve">Vetus Hecklaterne </t>
  </si>
  <si>
    <t xml:space="preserve">Sternlight base mounting </t>
  </si>
  <si>
    <t>HW35Z</t>
  </si>
  <si>
    <t>Vetus Hecklaterne schwarz HW35Z</t>
  </si>
  <si>
    <t>HW35ZWIT</t>
  </si>
  <si>
    <t>Vetus Hecklaterne Typ-35 weiß</t>
  </si>
  <si>
    <t>STERN300P</t>
  </si>
  <si>
    <t>Vetus Heckschrauben-Montagesatz f. 300mm Ř</t>
  </si>
  <si>
    <t>STERN400P</t>
  </si>
  <si>
    <t>Vetus Heckschrauben-Montagesatz f. 400mm Ř</t>
  </si>
  <si>
    <t>STERN110P</t>
  </si>
  <si>
    <t>Vetus Heckschrauben-Montagesatz für 110mm Ř</t>
  </si>
  <si>
    <t>STERN185P</t>
  </si>
  <si>
    <t>Vetus Heckschrauben-Montagesatz für 185mm Ř</t>
  </si>
  <si>
    <t>STERN250P</t>
  </si>
  <si>
    <t>Vetus Heckschrauben-Montagesatz für 250mm Ř</t>
  </si>
  <si>
    <t>STERN125P</t>
  </si>
  <si>
    <t>Vetus Heckschrauben-Montagesatz für BOW45</t>
  </si>
  <si>
    <t>WHEL110</t>
  </si>
  <si>
    <t>Vetus Heizelement 110V/1000W</t>
  </si>
  <si>
    <t>WHEL220</t>
  </si>
  <si>
    <t>Vetus Heizelement 230V 1000W</t>
  </si>
  <si>
    <t>WHEL22500</t>
  </si>
  <si>
    <t>Vetus Heizelement 230V 500W</t>
  </si>
  <si>
    <t>HENKO30</t>
  </si>
  <si>
    <t>Vetus Hennegattsrohr 30mm [Bronze]</t>
  </si>
  <si>
    <t>HENKO30L</t>
  </si>
  <si>
    <t>Vetus Hennegattsrohr 30mm L=275</t>
  </si>
  <si>
    <t>HENKO40</t>
  </si>
  <si>
    <t>Vetus Hennegattsrohr 40mm [Bronze]</t>
  </si>
  <si>
    <t>HENKO40L</t>
  </si>
  <si>
    <t>Vetus Hennegattsrohr 40mm L=305</t>
  </si>
  <si>
    <t>VD20186</t>
  </si>
  <si>
    <t>Vetus Hexagon bolt M8x20</t>
  </si>
  <si>
    <t>SET0101</t>
  </si>
  <si>
    <t>Vetus Hoher Deckel für P8F</t>
  </si>
  <si>
    <t>STM3518</t>
  </si>
  <si>
    <t>Vetus Hohlschraube</t>
  </si>
  <si>
    <t>STM6257</t>
  </si>
  <si>
    <t>STM8057</t>
  </si>
  <si>
    <t>STM9253</t>
  </si>
  <si>
    <t>STM9262</t>
  </si>
  <si>
    <t>Vetus Hohlschraube 3/8"</t>
  </si>
  <si>
    <t>STM8123</t>
  </si>
  <si>
    <t>Vetus Hohlschraube M10X1,5</t>
  </si>
  <si>
    <t>STM2748</t>
  </si>
  <si>
    <t>Vetus Hohlschraube M3.10 für Rücklaufleitung</t>
  </si>
  <si>
    <t>VD20170</t>
  </si>
  <si>
    <t>Vetus Hollow screw</t>
  </si>
  <si>
    <t>C12L</t>
  </si>
  <si>
    <t>Vetus Horn single 12V low tone compact</t>
  </si>
  <si>
    <t>VD60080</t>
  </si>
  <si>
    <t>Vetus Hose</t>
  </si>
  <si>
    <t>STM6554</t>
  </si>
  <si>
    <t>Vetus Hose cilinderhead-circulating pump</t>
  </si>
  <si>
    <t>VD20094</t>
  </si>
  <si>
    <t>Vetus Hose clamp</t>
  </si>
  <si>
    <t>STM8149</t>
  </si>
  <si>
    <t>Vetus Hose clamp 87-112 mm</t>
  </si>
  <si>
    <t>VD60081</t>
  </si>
  <si>
    <t>Vetus Hose clip</t>
  </si>
  <si>
    <t>VD20226</t>
  </si>
  <si>
    <t>Vetus Hose Connector</t>
  </si>
  <si>
    <t>QA05MD-16</t>
  </si>
  <si>
    <t>Vetus Hose connector AISI 316 male G1/2''</t>
  </si>
  <si>
    <t>Hose connector AISI 316 male G1/2''</t>
  </si>
  <si>
    <t>STM8160</t>
  </si>
  <si>
    <t>Vetus Hose D 8 l=0,22</t>
  </si>
  <si>
    <t>STM8161</t>
  </si>
  <si>
    <t>Vetus hose for aftercooler dta43/dta64</t>
  </si>
  <si>
    <t>STM8162</t>
  </si>
  <si>
    <t>Vetus Hose pillar M10x1-8</t>
  </si>
  <si>
    <t>VD60090</t>
  </si>
  <si>
    <t>Vetus Hose retainer</t>
  </si>
  <si>
    <t>STM7970</t>
  </si>
  <si>
    <t>Vetus Houder</t>
  </si>
  <si>
    <t>STM4537</t>
  </si>
  <si>
    <t>Vetus Hülse</t>
  </si>
  <si>
    <t>SN25SET</t>
  </si>
  <si>
    <t>Vetus Hutmutter mit Zinkanode für 25er Welle</t>
  </si>
  <si>
    <t xml:space="preserve">Inkl. Blech und Keil </t>
  </si>
  <si>
    <t>SN30SET</t>
  </si>
  <si>
    <t>Vetus Hutmutter mit Zinkanode für 30er Welle</t>
  </si>
  <si>
    <t>SN35SET</t>
  </si>
  <si>
    <t>Vetus Hutmutter mit Zinkanode für 35er Welle</t>
  </si>
  <si>
    <t>SN40SET</t>
  </si>
  <si>
    <t>Vetus Hutmutter mit Zinkanode für 40er Welle</t>
  </si>
  <si>
    <t>SN45SET</t>
  </si>
  <si>
    <t>Vetus Hutmutter mit Zinkanode für 45er Welle</t>
  </si>
  <si>
    <t>SN50SET</t>
  </si>
  <si>
    <t>Vetus Hutmutter mit Zinkanode für 50er Welle</t>
  </si>
  <si>
    <t>SN60SET</t>
  </si>
  <si>
    <t>Vetus Hutmutter mit Zinkanode für 60er Welle</t>
  </si>
  <si>
    <t>HT5039</t>
  </si>
  <si>
    <t>Vetus Hyd. Verbinder Gerade</t>
  </si>
  <si>
    <t>BPJ5D</t>
  </si>
  <si>
    <t>Vetus Hydr. Bugschraubenpanel 2 Joysticks</t>
  </si>
  <si>
    <t>Vetus Hydr. Bugschraubenpanel kompl.         BPJ5</t>
  </si>
  <si>
    <t>HT5421</t>
  </si>
  <si>
    <t>Vetus hydr. engine rev. 8,5cc max. 280 bar</t>
  </si>
  <si>
    <t>HT1012</t>
  </si>
  <si>
    <t>Vetus Hydr. Hauptregeleinheit  für HT1010 2.stufig</t>
  </si>
  <si>
    <t>HL12500A</t>
  </si>
  <si>
    <t>Vetus Hydr. Hebesystem L=500mm 12V 125kgf.</t>
  </si>
  <si>
    <t>HL12500B</t>
  </si>
  <si>
    <t>Vetus Hydr. Hebesystem L=500mm 12V 320kgf.</t>
  </si>
  <si>
    <t>HL24500A</t>
  </si>
  <si>
    <t>Vetus Hydr. Hebesystem L=500mm 24V 125kgf.</t>
  </si>
  <si>
    <t>HL24500B</t>
  </si>
  <si>
    <t>Vetus Hydr. Hebesystem L=500mm 24V 320kgf.</t>
  </si>
  <si>
    <t>BPJSTH5</t>
  </si>
  <si>
    <t>Vetus Hydr. Joystickschalter BPJSTH5</t>
  </si>
  <si>
    <t>HT1016SD1</t>
  </si>
  <si>
    <t>Vetus Hydr. Plungerpumpe  30cc  linksdrehend</t>
  </si>
  <si>
    <t>Seitenanschluss!</t>
  </si>
  <si>
    <t>HT1016SD2</t>
  </si>
  <si>
    <t xml:space="preserve">Vetus Hydr. Plungerpumpe 45cc, linksdrehend </t>
  </si>
  <si>
    <t>max 2800 U/min . Seitenanschluß</t>
  </si>
  <si>
    <t>HT1017E62</t>
  </si>
  <si>
    <t>Vetus Hydr. Plungerpumpe 62cc mit SAE-B</t>
  </si>
  <si>
    <t xml:space="preserve">Seitenanschluß, rechtsdrehend. </t>
  </si>
  <si>
    <t>HT1015E62</t>
  </si>
  <si>
    <t>Vetus Hydr. Plungerpumpe 62cc mit SAE-B Anschluß</t>
  </si>
  <si>
    <t xml:space="preserve">Seitliche Schlauchanschlüsse, linksdrehend. </t>
  </si>
  <si>
    <t>HT1015</t>
  </si>
  <si>
    <t>Vetus Hydr. Plungerpumpe links hint.Anschluß</t>
  </si>
  <si>
    <t>HT1015S44</t>
  </si>
  <si>
    <t>Vetus Hydr. Plungerpumpe links Seitenanschluß</t>
  </si>
  <si>
    <t xml:space="preserve">für 4-Zylinder Vetus-Deutz  45ccm  </t>
  </si>
  <si>
    <t>HT1017</t>
  </si>
  <si>
    <t>Vetus Hydr. Plungerpumpe rechts Seitenanschl.</t>
  </si>
  <si>
    <t>HT3063</t>
  </si>
  <si>
    <t xml:space="preserve">Vetus hydr. Winkelanschluß vom Motor. </t>
  </si>
  <si>
    <t>BOW160HMB (T30/13,5-R1/2")</t>
  </si>
  <si>
    <t>HTFLUID20</t>
  </si>
  <si>
    <t>Vetus Hydr.-Flüssigkeit 20,0l HLP, ISO-VG46</t>
  </si>
  <si>
    <t>HTFLUID05</t>
  </si>
  <si>
    <t>Vetus Hydr.-Flüssigkeit 5,0l HLP, ISO-VG46</t>
  </si>
  <si>
    <t>HT1032</t>
  </si>
  <si>
    <t xml:space="preserve">Vetus Hydr.Hauptregeleinheit für HT1010, </t>
  </si>
  <si>
    <t>für proportional geregelte Verbraucher.  Passender Joystick ( HT1034).</t>
  </si>
  <si>
    <t>HT1011</t>
  </si>
  <si>
    <t>Vetus Hydr.Hauptregeleinheit für HT1010, 1.stufig</t>
  </si>
  <si>
    <t>HT301132</t>
  </si>
  <si>
    <t>Vetus Hydr.-Ölkühler für 32mm Schlauch</t>
  </si>
  <si>
    <t>Gewinde Ölschläuche: 3/8"</t>
  </si>
  <si>
    <t>HT301147</t>
  </si>
  <si>
    <t>Vetus Hydr.-Ölkühler für 47mm Schlauch</t>
  </si>
  <si>
    <t>HT1022SD</t>
  </si>
  <si>
    <t>Vetus Hydr.-Pumpe 75cc mit SAE-C Anflangung.</t>
  </si>
  <si>
    <t>bis max.2800 U/min. Drehrichtung: links</t>
  </si>
  <si>
    <t>HT1025</t>
  </si>
  <si>
    <t>Vetus Hydr.-Servolenkung 145cm3/Umdrehung.</t>
  </si>
  <si>
    <t>Für Zylinder bis MT0345</t>
  </si>
  <si>
    <t>HTP3010T</t>
  </si>
  <si>
    <t xml:space="preserve">Vetus Hydr.Steuerpumpe </t>
  </si>
  <si>
    <t>mit kippbarer Steuerradwelle</t>
  </si>
  <si>
    <t>MTC7210SL</t>
  </si>
  <si>
    <t>Vetus Hydr.-Steuersysteme für ang.Ruder</t>
  </si>
  <si>
    <t>HT1014</t>
  </si>
  <si>
    <t>Vetus Hydr.Steuer-u.Reglereinh. für hydr. Zylinder</t>
  </si>
  <si>
    <t xml:space="preserve">z.B legbare Masten usw.  incl. Durchflussmengenregler und  Druckregler, am Vor und Rücklauf. </t>
  </si>
  <si>
    <t>HT1019</t>
  </si>
  <si>
    <t>Vetus Hydr.Steuer-u.Reglereinh.für Autopiloten</t>
  </si>
  <si>
    <t>OB120SET</t>
  </si>
  <si>
    <t>Vetus hydr.Steuerung kompl.max. 175PS</t>
  </si>
  <si>
    <t>HT1028</t>
  </si>
  <si>
    <t>Vetus Hydraulikbehälter, komplett für Servolenkung</t>
  </si>
  <si>
    <t>HT5070</t>
  </si>
  <si>
    <t xml:space="preserve">Vetus Hydraulik-Einwege-Ventil. </t>
  </si>
  <si>
    <t>HT5250</t>
  </si>
  <si>
    <t>Vetus Hydraulikfilter</t>
  </si>
  <si>
    <t>HS25N</t>
  </si>
  <si>
    <t>Vetus Hydraulikleitung (12m)</t>
  </si>
  <si>
    <t>Schlauch 4x6mm</t>
  </si>
  <si>
    <t>HT5054</t>
  </si>
  <si>
    <t>Vetus Hydraulikmotor für BOW160HM</t>
  </si>
  <si>
    <t>HF15</t>
  </si>
  <si>
    <t>Vetus Hydrauliköl  2,5L</t>
  </si>
  <si>
    <t>VHT1</t>
  </si>
  <si>
    <t>Vetus Hydraulik-Öl 1,0 Ltr. HLP46</t>
  </si>
  <si>
    <t>VHT4</t>
  </si>
  <si>
    <t>Vetus Hydraulik-Öl 4,0 Ltr. HLP46</t>
  </si>
  <si>
    <t>VHS1</t>
  </si>
  <si>
    <t>Vetus Hydraulik-Öl für Hydrauliksteuerung 1,0 Ltr.</t>
  </si>
  <si>
    <t>VHT20</t>
  </si>
  <si>
    <t>Vetus Hydraulik-Öl HT 20,0 Ltr.</t>
  </si>
  <si>
    <t>HT301142</t>
  </si>
  <si>
    <t>Vetus Hydraulik-Ölkühler für 42mm Schlauch</t>
  </si>
  <si>
    <t>HT1017SD2</t>
  </si>
  <si>
    <t>Vetus Hydraulikpumpe 45cc rechtsdrehend</t>
  </si>
  <si>
    <t>Typ-SD2</t>
  </si>
  <si>
    <t>HHOSE6</t>
  </si>
  <si>
    <t>Vetus Hydraulikschlauch 6x10mm</t>
  </si>
  <si>
    <t>HHOSE6100</t>
  </si>
  <si>
    <t>Vetus Hydraulikschlauch 6x10mm 100m-Rolle</t>
  </si>
  <si>
    <t>HHOSE6015</t>
  </si>
  <si>
    <t>Vetus Hydraulikschlauch 6x10mm 15m-Rolle</t>
  </si>
  <si>
    <t>HHOSE6030</t>
  </si>
  <si>
    <t>Vetus Hydraulikschlauch 6x10mm 30m-Rolle</t>
  </si>
  <si>
    <t>HHOSE6050</t>
  </si>
  <si>
    <t>Vetus Hydraulikschlauch 6x10mm 50m-Rolle</t>
  </si>
  <si>
    <t>HHOSE8</t>
  </si>
  <si>
    <t>Vetus Hydraulikschlauch 8x 12mm</t>
  </si>
  <si>
    <t>HHOSE8100</t>
  </si>
  <si>
    <t>Vetus Hydraulikschlauch 8x 12mm 100 Mtr.</t>
  </si>
  <si>
    <t>HHOSE8050</t>
  </si>
  <si>
    <t>Vetus Hydraulikschlauch 8x 12mm 50 Mtr.</t>
  </si>
  <si>
    <t>HHOSE8015</t>
  </si>
  <si>
    <t>Vetus Hydraulikschlauch 8x12mm 15m-Rolle</t>
  </si>
  <si>
    <t>HHOSE8030</t>
  </si>
  <si>
    <t>Vetus Hydraulikschlauch 8x12mm 30m-Rolle</t>
  </si>
  <si>
    <t>HT1013</t>
  </si>
  <si>
    <t xml:space="preserve">Vetus Hydraulik-Steuereinheit </t>
  </si>
  <si>
    <t>zb. Bug/Heckschrauben usw.</t>
  </si>
  <si>
    <t>HT1010BS</t>
  </si>
  <si>
    <t>Vetus Hydrauliktank 130-Ltr.</t>
  </si>
  <si>
    <t>HT1010</t>
  </si>
  <si>
    <t>Vetus Hydraulik-Tank Alu 70 Liter.</t>
  </si>
  <si>
    <t xml:space="preserve">incl. einem Regelventil HT1013 ( für eine Anwendung: zb. Bug od. Heckschraube ). </t>
  </si>
  <si>
    <t>MT0230B</t>
  </si>
  <si>
    <t>Vetus Hydraulikzylinder Typ - MT230</t>
  </si>
  <si>
    <t>MT0345B</t>
  </si>
  <si>
    <t>Vetus Hydraulikzylinder Typ - MT345</t>
  </si>
  <si>
    <t>MT40SET</t>
  </si>
  <si>
    <t>Vetus Hydraulische Steueranlage MT40SET</t>
  </si>
  <si>
    <t>HT1029</t>
  </si>
  <si>
    <t>Vetus Hydraulische Zahnradpumpe</t>
  </si>
  <si>
    <t xml:space="preserve"> mit Vorlagerung, 11,3 cc (220 x 90 x 112 mm) </t>
  </si>
  <si>
    <t>MITSTEUN</t>
  </si>
  <si>
    <t>Vetus Hydro-Dämpfer</t>
  </si>
  <si>
    <t>STM5027</t>
  </si>
  <si>
    <t>Vetus Imbusschraube M10x20</t>
  </si>
  <si>
    <t>STM8811</t>
  </si>
  <si>
    <t>Vetus Impeller + Dicht.D/DT4.29</t>
  </si>
  <si>
    <t>STM8074</t>
  </si>
  <si>
    <t>Vetus Impeller + Dichtung</t>
  </si>
  <si>
    <t>M4.55 - (Pumpe STM9893 mit 4-Loch Deckel) P417/19/21 VH465/80 DT471/485</t>
  </si>
  <si>
    <t>STM8075</t>
  </si>
  <si>
    <t>STM8076</t>
  </si>
  <si>
    <t>STM8250</t>
  </si>
  <si>
    <t>Vetus Impeller + Dichtung DT/A44-66+43-64</t>
  </si>
  <si>
    <t>entspricht JABSCO 17937-0001 / Steyr Dry Run Kit</t>
  </si>
  <si>
    <t>STM7180</t>
  </si>
  <si>
    <t>Vetus Impeller GHS4</t>
  </si>
  <si>
    <t>IMP00201</t>
  </si>
  <si>
    <t>Vetus Impeller IMP00201</t>
  </si>
  <si>
    <t>IMP00701</t>
  </si>
  <si>
    <t>Vetus Impeller IMP00701</t>
  </si>
  <si>
    <t>STM6109</t>
  </si>
  <si>
    <t xml:space="preserve">Vetus Impellerpumpe  M2.04-M3.09 / M3.28 </t>
  </si>
  <si>
    <t>STM8921</t>
  </si>
  <si>
    <t>Vetus Impellerpumpe 2/3 Kamm DT[A]64/66/67</t>
  </si>
  <si>
    <t>STM7699</t>
  </si>
  <si>
    <t>Vetus Impellerpumpe 3/4 Kamm für M4-Motoren</t>
  </si>
  <si>
    <t>STM4522</t>
  </si>
  <si>
    <t>Vetus Impellerpumpe f.VH4.65-80</t>
  </si>
  <si>
    <t>STM7166</t>
  </si>
  <si>
    <t xml:space="preserve">Vetus Impellerpumpe komplett </t>
  </si>
  <si>
    <t>für EP2200 elekt. Antrieb</t>
  </si>
  <si>
    <t>STM7630</t>
  </si>
  <si>
    <t>Vetus Impellerpumpe M4.15/17</t>
  </si>
  <si>
    <t>STM8000</t>
  </si>
  <si>
    <t>Vetus Impellerpumpe P4.21</t>
  </si>
  <si>
    <t>STM8050</t>
  </si>
  <si>
    <t>Vetus Impellerpumpe, M3.10/4.14</t>
  </si>
  <si>
    <t>STM6514</t>
  </si>
  <si>
    <t>Vetus Impellerpumpe, P4.17/19</t>
  </si>
  <si>
    <t>STM8020</t>
  </si>
  <si>
    <t>Vetus Impellerpumpe, P4.23/25</t>
  </si>
  <si>
    <t>STM7464</t>
  </si>
  <si>
    <t>Vetus Impellerset M4.55</t>
  </si>
  <si>
    <t xml:space="preserve">für Impellerpumpe STM7460 (3-Loch Deckel) </t>
  </si>
  <si>
    <t>STM7010</t>
  </si>
  <si>
    <t>Vetus Inbusbolzen, SS M8x16 DIN912</t>
  </si>
  <si>
    <t>STM1006</t>
  </si>
  <si>
    <t>Vetus Inbusschraube M8X30 DIN912</t>
  </si>
  <si>
    <t>STM3403</t>
  </si>
  <si>
    <t>Vetus Injektion Pumpe für M.4</t>
  </si>
  <si>
    <t>STM4949</t>
  </si>
  <si>
    <t>Vetus Injektor VH4.65/80</t>
  </si>
  <si>
    <t>STM4943</t>
  </si>
  <si>
    <t>Vetus Inketor kompl. VH4.65/80</t>
  </si>
  <si>
    <t>VD20124</t>
  </si>
  <si>
    <t>Vetus Inlet valve</t>
  </si>
  <si>
    <t>TWINLINEA</t>
  </si>
  <si>
    <t>Vetus Inline ventilator 12V, 76mm</t>
  </si>
  <si>
    <t>TRAPBL</t>
  </si>
  <si>
    <t>Vetus Innenkeder, blau</t>
  </si>
  <si>
    <t>TRAPLG</t>
  </si>
  <si>
    <t>Vetus Innenkeder, hellgrau</t>
  </si>
  <si>
    <t>HAROWR</t>
  </si>
  <si>
    <t>Vetus Innenkeder, weinrot</t>
  </si>
  <si>
    <t>TRAPWR</t>
  </si>
  <si>
    <t>PL15012</t>
  </si>
  <si>
    <t>Vetus Innenleuchte Yolanda 12V</t>
  </si>
  <si>
    <t>PL15024</t>
  </si>
  <si>
    <t>Vetus Innenleuchte Yolanda 24V</t>
  </si>
  <si>
    <t>BP53</t>
  </si>
  <si>
    <t xml:space="preserve">Vetus Input shaft from 24-7-84 </t>
  </si>
  <si>
    <t>ILT120</t>
  </si>
  <si>
    <t>Vetus Inspection lid 120 mm</t>
  </si>
  <si>
    <t>WTK02</t>
  </si>
  <si>
    <t>Vetus Inspektionsdeckel für feste Wassertanks</t>
  </si>
  <si>
    <t>WW03</t>
  </si>
  <si>
    <t>Vetus Inspektions-Deckel für WWS-Tanks</t>
  </si>
  <si>
    <t>schwarz.</t>
  </si>
  <si>
    <t>WTIKIT</t>
  </si>
  <si>
    <t>Vetus Inspektionssatz Wassertank</t>
  </si>
  <si>
    <t>32033101</t>
  </si>
  <si>
    <t>Vetus Installationsanleitung</t>
  </si>
  <si>
    <t>MP21BS12A</t>
  </si>
  <si>
    <t>Vetus Instr.Panel Typ-MP21 12V [MP21NS12]</t>
  </si>
  <si>
    <t>MP21BN12A</t>
  </si>
  <si>
    <t>Vetus Instr.Panel Typ-MP21 12V beige</t>
  </si>
  <si>
    <t>MP34BN12A</t>
  </si>
  <si>
    <t>Vetus Instr.Panel Typ-MP34 12V beige</t>
  </si>
  <si>
    <t>MP34BS125</t>
  </si>
  <si>
    <t>Vetus Instr.Panel Typ-MP34 12V f. VH4.80</t>
  </si>
  <si>
    <t>5000 1/min Drehzahlmesser</t>
  </si>
  <si>
    <t>MP34BN24A</t>
  </si>
  <si>
    <t>Vetus Instr.Panel Typ-MP34 24V beige</t>
  </si>
  <si>
    <t>MP34BS12A</t>
  </si>
  <si>
    <t>Vetus Instrumenten Panel Typ-MP34 12V</t>
  </si>
  <si>
    <t>schwarz</t>
  </si>
  <si>
    <t>MP34BS15ASO</t>
  </si>
  <si>
    <t>Vetus Instrumenten Panel Typ-MP34 12V SOLAS</t>
  </si>
  <si>
    <t>Ohne Schlüssel mit Startknopf</t>
  </si>
  <si>
    <t>MP10B12</t>
  </si>
  <si>
    <t>Vetus Instrumentenpanel</t>
  </si>
  <si>
    <t>STM8219</t>
  </si>
  <si>
    <t>MP22BS12A</t>
  </si>
  <si>
    <t>Vetus Instrumentenpanel 0-4000 12V schwarz</t>
  </si>
  <si>
    <t>MP22BS24A</t>
  </si>
  <si>
    <t>Vetus Instrumentenpanel 0-4000 24V schwarz</t>
  </si>
  <si>
    <t>MP34BN12</t>
  </si>
  <si>
    <t>Vetus Instrumentenpanel nostalgica</t>
  </si>
  <si>
    <t>MP34BS24A</t>
  </si>
  <si>
    <t>Vetus Instrumenten-Panel Typ-MP34 24V</t>
  </si>
  <si>
    <t>BEDR003</t>
  </si>
  <si>
    <t>Vetus Interface-Kabel M2.06/P4. 17/19/51/56</t>
  </si>
  <si>
    <t>BEDR001</t>
  </si>
  <si>
    <t>Vetus Interface-Kabel P4.21/23/ 25/26</t>
  </si>
  <si>
    <t>CCOVER25</t>
  </si>
  <si>
    <t>Vetus Isolierung 25mm Schlauch</t>
  </si>
  <si>
    <t>COACHJXL</t>
  </si>
  <si>
    <t>Vetus Jacke mit Logo</t>
  </si>
  <si>
    <t>VD60349</t>
  </si>
  <si>
    <t>Vetus jet nozzle d4.29</t>
  </si>
  <si>
    <t xml:space="preserve">     </t>
  </si>
  <si>
    <t>STM2698</t>
  </si>
  <si>
    <t>Vetus Joint</t>
  </si>
  <si>
    <t>STM2699</t>
  </si>
  <si>
    <t>Vetus Joint fuel return</t>
  </si>
  <si>
    <t>BPJSTA</t>
  </si>
  <si>
    <t>Vetus Joystick exkl. Kabel BPJSTA</t>
  </si>
  <si>
    <t>PDJS</t>
  </si>
  <si>
    <t>Vetus Joystick für alle Funktionen</t>
  </si>
  <si>
    <t>BPJST</t>
  </si>
  <si>
    <t>Vetus Joystick inkl. Kabel BPJST</t>
  </si>
  <si>
    <t>EHPJSTA</t>
  </si>
  <si>
    <t>Vetus Joystick zu elektr.hydr. Pumpe EHPA/B</t>
  </si>
  <si>
    <t>EC3T3M</t>
  </si>
  <si>
    <t>Vetus Kabel v. EC12EE zu Trim, L=3m</t>
  </si>
  <si>
    <t>EC3E3M</t>
  </si>
  <si>
    <t>Vetus Kabel v. EC12EE zu VF Motor, L=3m</t>
  </si>
  <si>
    <t>BP1028</t>
  </si>
  <si>
    <t>Vetus Kabelbaum</t>
  </si>
  <si>
    <t>MPUA01</t>
  </si>
  <si>
    <t>Vetus Kabelbaum A für nicht Vetus Motoren</t>
  </si>
  <si>
    <t>MPUB01</t>
  </si>
  <si>
    <t>Vetus Kabelbaum B für nicht Vetus Motoren</t>
  </si>
  <si>
    <t>MPUC01</t>
  </si>
  <si>
    <t>Vetus Kabelbaum C für nicht Vetus Motoren</t>
  </si>
  <si>
    <t>BP1206</t>
  </si>
  <si>
    <t>Vetus Kabelbaum für BOW25</t>
  </si>
  <si>
    <t>STM7656</t>
  </si>
  <si>
    <t>Vetus Kabelbaum Hauptstarter Relais M4.15/17</t>
  </si>
  <si>
    <t>BP1253</t>
  </si>
  <si>
    <t>Vetus Kabelbaum Relais</t>
  </si>
  <si>
    <t>Für BOW75/95/160/220/285</t>
  </si>
  <si>
    <t>STM9678</t>
  </si>
  <si>
    <t>Vetus Kabelbinder Schwarz für Luftfilter</t>
  </si>
  <si>
    <t>STM1703</t>
  </si>
  <si>
    <t>Vetus Kabelbride</t>
  </si>
  <si>
    <t>KABELKL</t>
  </si>
  <si>
    <t>Vetus Kabelschelle Typ-33</t>
  </si>
  <si>
    <t>BATCC1010</t>
  </si>
  <si>
    <t>Vetus Kabelschuhe für 10mm2 mit M10 Loch</t>
  </si>
  <si>
    <t xml:space="preserve">Satz a 10 Stück </t>
  </si>
  <si>
    <t>BATCC1006</t>
  </si>
  <si>
    <t>Vetus Kabelschuhe für 10mm2 mit M6 Loch</t>
  </si>
  <si>
    <t>BATCC1008</t>
  </si>
  <si>
    <t>Vetus Kabelschuhe für 10mm2 mit M8 Loch</t>
  </si>
  <si>
    <t>BATCC0610</t>
  </si>
  <si>
    <t>Vetus Kabelschuhe für 6mm2 mit M10 Loch</t>
  </si>
  <si>
    <t>BATCC0606</t>
  </si>
  <si>
    <t>Vetus Kabelschuhe für 6mm2 mit M6 Loch</t>
  </si>
  <si>
    <t>BATCC0608</t>
  </si>
  <si>
    <t>Vetus Kabelschuhe für 6mm2 mit M8 Loch</t>
  </si>
  <si>
    <t>BATCC1210</t>
  </si>
  <si>
    <t>Vetus Kabelschuhe für Batteriekabel 120mm</t>
  </si>
  <si>
    <t>BATCC1212</t>
  </si>
  <si>
    <t>BATCC1510</t>
  </si>
  <si>
    <t>Vetus Kabelschuhe für Batteriekabel 150mm</t>
  </si>
  <si>
    <t>BATCC1512</t>
  </si>
  <si>
    <t>BATCC3506</t>
  </si>
  <si>
    <t>Vetus Kabelschuhe für Batteriekabel 35mm</t>
  </si>
  <si>
    <t>2 Stück pro Set</t>
  </si>
  <si>
    <t>BATCC3508</t>
  </si>
  <si>
    <t>BATCC3510</t>
  </si>
  <si>
    <t>BATCC5006</t>
  </si>
  <si>
    <t>Vetus Kabelschuhe für Batteriekabel 50mm</t>
  </si>
  <si>
    <t>BATCC5008</t>
  </si>
  <si>
    <t>BATCC5010</t>
  </si>
  <si>
    <t>BATCC7006</t>
  </si>
  <si>
    <t>Vetus Kabelschuhe für Batteriekabel 70mm</t>
  </si>
  <si>
    <t>BATCC7008</t>
  </si>
  <si>
    <t>BATCC7010</t>
  </si>
  <si>
    <t>Vetus Kabelschuhe für Batterie-Kabel 70mm</t>
  </si>
  <si>
    <t>BATCC9510</t>
  </si>
  <si>
    <t>Vetus Kabelschuhe für Batteriekabel 95mm/M10</t>
  </si>
  <si>
    <t>BATCC9512</t>
  </si>
  <si>
    <t>Vetus Kabelschuhe für Batteriekabel 95mm/M12</t>
  </si>
  <si>
    <t>BATCC9508</t>
  </si>
  <si>
    <t>Vetus Kabelschuhe für Batteriekabel 95mm/M8</t>
  </si>
  <si>
    <t>STM8083</t>
  </si>
  <si>
    <t>Vetus Kamm 1/1</t>
  </si>
  <si>
    <t>STM6166</t>
  </si>
  <si>
    <t>Vetus Kamm 1/2</t>
  </si>
  <si>
    <t>STM8233</t>
  </si>
  <si>
    <t>Vetus Kamm 1/2 DT(A)43</t>
  </si>
  <si>
    <t>STM8261</t>
  </si>
  <si>
    <t>Vetus Kamm 2/3 dt(a) 64</t>
  </si>
  <si>
    <t>STM8607</t>
  </si>
  <si>
    <t>Vetus Kammblech</t>
  </si>
  <si>
    <t>STM7716</t>
  </si>
  <si>
    <t>Vetus Kappe</t>
  </si>
  <si>
    <t>DRAIN</t>
  </si>
  <si>
    <t>Vetus Kappe für Ablaßstopfen Wassersammler</t>
  </si>
  <si>
    <t>Entwässerung Wassersammler</t>
  </si>
  <si>
    <t>BP1029</t>
  </si>
  <si>
    <t>Vetus Kappe für Relais</t>
  </si>
  <si>
    <t>SWCAP42B</t>
  </si>
  <si>
    <t>Vetus Kappe KA/KB/KC 42/52/62 Messing</t>
  </si>
  <si>
    <t>SWCAP70B</t>
  </si>
  <si>
    <t>Vetus Kappe KA/KC42, KB46 Messing</t>
  </si>
  <si>
    <t>SWCAP70S</t>
  </si>
  <si>
    <t>Vetus Kappe KA/KC42, KB46 Niro</t>
  </si>
  <si>
    <t>SWCAP87B</t>
  </si>
  <si>
    <t>Vetus Kappe KA52/60, KB55, KC52 Messing</t>
  </si>
  <si>
    <t>SWCAP87S</t>
  </si>
  <si>
    <t>Vetus Kappe KA52/60, KB55, KC52 Niro</t>
  </si>
  <si>
    <t>SWCAP64S</t>
  </si>
  <si>
    <t>Vetus Kappe KC30, Niro</t>
  </si>
  <si>
    <t>DOP2</t>
  </si>
  <si>
    <t>Vetus Kappe Messing mit Innengewinde</t>
  </si>
  <si>
    <t>DOP3/2</t>
  </si>
  <si>
    <t>DOP3/8</t>
  </si>
  <si>
    <t>RUBBERKAP</t>
  </si>
  <si>
    <t>Vetus Kappen f. 4-Bein STAND42</t>
  </si>
  <si>
    <t>LIVORNO</t>
  </si>
  <si>
    <t>Vetus Kartentischlampe LIVORNO</t>
  </si>
  <si>
    <t>STRIPB</t>
  </si>
  <si>
    <t>Vetus Keder - blau, 20m</t>
  </si>
  <si>
    <t>STRIPBL</t>
  </si>
  <si>
    <t>Vetus Keder - blau, 30m</t>
  </si>
  <si>
    <t>STRIPD</t>
  </si>
  <si>
    <t>Vetus Keder - dunkelgrau, 20m</t>
  </si>
  <si>
    <t>STRIPDL</t>
  </si>
  <si>
    <t>Vetus Keder - dunkelgrau, 30m</t>
  </si>
  <si>
    <t>STRIPG</t>
  </si>
  <si>
    <t>Vetus Keder - grau, 20m</t>
  </si>
  <si>
    <t>STRIPGL</t>
  </si>
  <si>
    <t>Vetus Keder - grau, 30m</t>
  </si>
  <si>
    <t>STRIPRL</t>
  </si>
  <si>
    <t>Vetus Keder - rot, 30m</t>
  </si>
  <si>
    <t>MX007</t>
  </si>
  <si>
    <t>Vetus Kederabdeckung für Marex-Fenster</t>
  </si>
  <si>
    <t>Aufschraubprofil ( schwarz ).</t>
  </si>
  <si>
    <t>STM2588</t>
  </si>
  <si>
    <t>Vetus Keil</t>
  </si>
  <si>
    <t>STM8248</t>
  </si>
  <si>
    <t>GLA25021</t>
  </si>
  <si>
    <t xml:space="preserve">Vetus Keil </t>
  </si>
  <si>
    <t>BP143</t>
  </si>
  <si>
    <t>Vetus Keil 5x5x20 mm</t>
  </si>
  <si>
    <t xml:space="preserve"> Für Zwischenkupplung BOW23/BOW25. </t>
  </si>
  <si>
    <t>GLA3003</t>
  </si>
  <si>
    <t>Vetus Keil 8mm für Welle 25/30mm</t>
  </si>
  <si>
    <t>GLA2504</t>
  </si>
  <si>
    <t>Vetus Keil 8mm/6mm für 25mm Welle</t>
  </si>
  <si>
    <t xml:space="preserve">Keillänge: 40 mm. </t>
  </si>
  <si>
    <t>ALEX02</t>
  </si>
  <si>
    <t>Vetus Keil ALEX02</t>
  </si>
  <si>
    <t>GLA2503</t>
  </si>
  <si>
    <t>Vetus Keil für 25er Welle 6x6x40</t>
  </si>
  <si>
    <t>GLA4503</t>
  </si>
  <si>
    <t>Vetus Keil für 45/50mm Welle 14x9x63mm</t>
  </si>
  <si>
    <t>BP173</t>
  </si>
  <si>
    <t>Vetus Keil für BULFLEX</t>
  </si>
  <si>
    <t>6x6x25mm</t>
  </si>
  <si>
    <t>HS40</t>
  </si>
  <si>
    <t>Vetus Keil für Hydraulik-Pumpe</t>
  </si>
  <si>
    <t>GLA3503</t>
  </si>
  <si>
    <t>Vetus Keil für Welle 35mm</t>
  </si>
  <si>
    <t>GLA4003</t>
  </si>
  <si>
    <t>Vetus Keil12mm, für 40er Welle 12x8x63mm</t>
  </si>
  <si>
    <t>STM1661</t>
  </si>
  <si>
    <t>Vetus Keilriemen DT43-64/M4.14</t>
  </si>
  <si>
    <t>STM7439</t>
  </si>
  <si>
    <t>Vetus Keilriemen f. M2 /3.28 ( 75A Generator)</t>
  </si>
  <si>
    <t>6217MC</t>
  </si>
  <si>
    <t>STM7643</t>
  </si>
  <si>
    <t>Vetus Keilriemen f. M4.15-55 ( 75/95A Generator)</t>
  </si>
  <si>
    <t xml:space="preserve">: </t>
  </si>
  <si>
    <t>STM7966</t>
  </si>
  <si>
    <t>Vetus Keilriemen f.M4.15/17 (40A Generator)</t>
  </si>
  <si>
    <t>für 40 A Lichtmaschine ( alte Ausf. )</t>
  </si>
  <si>
    <t>STM8293</t>
  </si>
  <si>
    <t>Vetus Keilriemen für DT43/64</t>
  </si>
  <si>
    <t>Lichtmaschine</t>
  </si>
  <si>
    <t>STM8778</t>
  </si>
  <si>
    <t>Vetus Keilriemen für DT43-64</t>
  </si>
  <si>
    <t>Wasserpumpe/Kraftstoffpumpe</t>
  </si>
  <si>
    <t>EP0030</t>
  </si>
  <si>
    <t>Vetus Keilriemen für elektrischen Antrieb</t>
  </si>
  <si>
    <t>STM9774</t>
  </si>
  <si>
    <t>Vetus Keilriemen für Extra Lichtmaschine</t>
  </si>
  <si>
    <t xml:space="preserve"> DT(A)44-66</t>
  </si>
  <si>
    <t>VD20723</t>
  </si>
  <si>
    <t>Vetus Keilriemen für Förderpumpe DT(A)44+66</t>
  </si>
  <si>
    <t>STM6023</t>
  </si>
  <si>
    <t>Vetus Keilriemen für Lichtmaschine D(T)4 .29</t>
  </si>
  <si>
    <t>alter Artikel-Nr.: VD40070</t>
  </si>
  <si>
    <t>STM9725</t>
  </si>
  <si>
    <t>Vetus Keilriemen für Lichtmaschine DT(A)44-66</t>
  </si>
  <si>
    <t>STM4509</t>
  </si>
  <si>
    <t>Vetus Keilriemen für Lichtmaschine VH4.65/80</t>
  </si>
  <si>
    <t>STM8533</t>
  </si>
  <si>
    <t>Vetus Keilriemen für Pumpe D/DT 4.29 / 67</t>
  </si>
  <si>
    <t>STM4523</t>
  </si>
  <si>
    <t>Vetus Keilriemen für Pumpe für VH4.65/80</t>
  </si>
  <si>
    <t>STM7369</t>
  </si>
  <si>
    <t>Vetus Keilriemen GLS M2.04/06/3.09</t>
  </si>
  <si>
    <t xml:space="preserve">für 40A Lichtmaschine ( alte Ausf. ) </t>
  </si>
  <si>
    <t>VD40068</t>
  </si>
  <si>
    <t>Vetus Keilriemen K.WAPU DT(A)67</t>
  </si>
  <si>
    <t>STM3669</t>
  </si>
  <si>
    <t>Vetus Keilriemen M2.05</t>
  </si>
  <si>
    <t>STM1656</t>
  </si>
  <si>
    <t>Vetus Keilriemen M3.10</t>
  </si>
  <si>
    <t>STM1607</t>
  </si>
  <si>
    <t>Vetus Keilriemen P4.21/25</t>
  </si>
  <si>
    <t>08-00083</t>
  </si>
  <si>
    <t>Vetus Keilriemen vom Servicekit  für DT4.70</t>
  </si>
  <si>
    <t>STM8341</t>
  </si>
  <si>
    <t>Vetus Keilriemenscheibe</t>
  </si>
  <si>
    <t>STM1273</t>
  </si>
  <si>
    <t>Vetus Keilriemenscheibe / Lichtmaschine</t>
  </si>
  <si>
    <t>M2.04/06</t>
  </si>
  <si>
    <t>STM8439</t>
  </si>
  <si>
    <t>Vetus Keilriemenscheibe 3x 12,5 für DT43-67</t>
  </si>
  <si>
    <t>STM3422</t>
  </si>
  <si>
    <t>Vetus Keilriemenscheibe für M2.06</t>
  </si>
  <si>
    <t>AJAX010</t>
  </si>
  <si>
    <t>Vetus Kettenfinger Ajax-Ankerwinde</t>
  </si>
  <si>
    <t>AL12</t>
  </si>
  <si>
    <t>Vetus Kettennuß  10mm</t>
  </si>
  <si>
    <t>AL08</t>
  </si>
  <si>
    <t>Vetus Kettennuß  6mm DIN766</t>
  </si>
  <si>
    <t>Kettennuß für URSUS und Tiger Ankerwinde</t>
  </si>
  <si>
    <t>AL10</t>
  </si>
  <si>
    <t xml:space="preserve">Vetus Kettennuß  8mm / 130 mm Durchmesser </t>
  </si>
  <si>
    <t>AL40</t>
  </si>
  <si>
    <t>Vetus Kettennuß 10mm DIN766 für CONDOR/TITAN</t>
  </si>
  <si>
    <t>AL41</t>
  </si>
  <si>
    <t>Vetus Kettennuß 13mm für CONDOR/TITAN</t>
  </si>
  <si>
    <t>ALEX04</t>
  </si>
  <si>
    <t>Vetus Kettennuß für Ankerwinde 10mm</t>
  </si>
  <si>
    <t>ALEX03</t>
  </si>
  <si>
    <t>Vetus Kettennuß für Ankerwinde 8mm</t>
  </si>
  <si>
    <t>STM4048</t>
  </si>
  <si>
    <t>Vetus Kielkühlungs-Gehäuse M3.10</t>
  </si>
  <si>
    <t>STM2598</t>
  </si>
  <si>
    <t>Vetus Kipphebelschaft</t>
  </si>
  <si>
    <t>BPS002</t>
  </si>
  <si>
    <t>Vetus Kippschalter für BPSM Bedienpanel</t>
  </si>
  <si>
    <t>TMWBS</t>
  </si>
  <si>
    <t>Vetus Kippschalter für Toilette T-Serie 12&amp;24V</t>
  </si>
  <si>
    <t>STM2596</t>
  </si>
  <si>
    <t>Vetus Kippthebel</t>
  </si>
  <si>
    <t>CHTBSB</t>
  </si>
  <si>
    <t xml:space="preserve">Vetus Klapbank mit verstel. Rückenlehne </t>
  </si>
  <si>
    <t>Dunkelblau mit weißen Nähten</t>
  </si>
  <si>
    <t>DCHFSW</t>
  </si>
  <si>
    <t>Vetus Klappbank weiß, mit blauen Nähten</t>
  </si>
  <si>
    <t>CHFSBW</t>
  </si>
  <si>
    <t>Vetus Klappbootsstuhl Classic</t>
  </si>
  <si>
    <t>dunkelblau mit weißen Nähten</t>
  </si>
  <si>
    <t>CHFSWW</t>
  </si>
  <si>
    <t>CHFSB</t>
  </si>
  <si>
    <t>Vetus Klappbootsstuhl dunkelblau mit weißen Nähten</t>
  </si>
  <si>
    <t>CHTBASB</t>
  </si>
  <si>
    <t>CHFSD</t>
  </si>
  <si>
    <t xml:space="preserve">Vetus Klappbootsstuhl Dunkelgrau mit Hellgarauen </t>
  </si>
  <si>
    <t>Nähten</t>
  </si>
  <si>
    <t>CHFSW</t>
  </si>
  <si>
    <t>Vetus Klappbootsstuhl weiß mit dunkelblauen Nähten</t>
  </si>
  <si>
    <t>RF133096</t>
  </si>
  <si>
    <t>Vetus Klappe für TC125</t>
  </si>
  <si>
    <t xml:space="preserve">125 133/96mm tek.3-6945/4-694 </t>
  </si>
  <si>
    <t>SLF60</t>
  </si>
  <si>
    <t>Vetus Klappleiter INOX 3 Stufen 600 mm</t>
  </si>
  <si>
    <t>SLF80</t>
  </si>
  <si>
    <t>Vetus Klappleiter INOX 4 Stufen 800 mm</t>
  </si>
  <si>
    <t>SLR30012</t>
  </si>
  <si>
    <t>Vetus Klarsichtscheibe 12V 273mm</t>
  </si>
  <si>
    <t>SLR35012</t>
  </si>
  <si>
    <t>Vetus Klarsichtscheibe 12V 324mm</t>
  </si>
  <si>
    <t>SLR30024</t>
  </si>
  <si>
    <t>Vetus Klarsichtscheibe 24V 273mm</t>
  </si>
  <si>
    <t>SLR35024</t>
  </si>
  <si>
    <t>Vetus Klarsichtscheibe 24V 324mm</t>
  </si>
  <si>
    <t>WF14S</t>
  </si>
  <si>
    <t>Vetus kleine O-Ringe (5-Stk.)</t>
  </si>
  <si>
    <t>STM6185</t>
  </si>
  <si>
    <t>Vetus Klemme</t>
  </si>
  <si>
    <t>STM7058</t>
  </si>
  <si>
    <t>Vetus Klemmplatte</t>
  </si>
  <si>
    <t>ALEX01</t>
  </si>
  <si>
    <t>Vetus Klemmscheibe für ALEX01</t>
  </si>
  <si>
    <t>(es werden zwei Stück benötigt)</t>
  </si>
  <si>
    <t>CLIMA05LB</t>
  </si>
  <si>
    <t>Vetus Klimaanlage 5KW niedriger Etat</t>
  </si>
  <si>
    <t>AIRCO05LB</t>
  </si>
  <si>
    <t>Vetus Klimaanlage 5KW ohne Niro kasten</t>
  </si>
  <si>
    <t>CLIMA15A</t>
  </si>
  <si>
    <t>Vetus Klimaautomatik 15KW</t>
  </si>
  <si>
    <t>CLIMA05A</t>
  </si>
  <si>
    <t>Vetus Klima-Automatik ca. 36ccm 5KW, Niro</t>
  </si>
  <si>
    <t>SET0096</t>
  </si>
  <si>
    <t>Vetus Knebelsatz f. PM/PW/PX/PZ grau</t>
  </si>
  <si>
    <t>PQ902</t>
  </si>
  <si>
    <t>Vetus Knebelsatz für PQ-Bullauge</t>
  </si>
  <si>
    <t>VLKNSET</t>
  </si>
  <si>
    <t>Vetus Knebelsatz grau Libero- und Planus-Luken</t>
  </si>
  <si>
    <t>bis 2006.</t>
  </si>
  <si>
    <t>VLKNSETB</t>
  </si>
  <si>
    <t>Vetus Knebelsatz schw.Libero u. Planus-Luken</t>
  </si>
  <si>
    <t>ab 2007.</t>
  </si>
  <si>
    <t>WC004</t>
  </si>
  <si>
    <t>Vetus Kniestück für WCS1/WCL1/SAPRO</t>
  </si>
  <si>
    <t>SET0122</t>
  </si>
  <si>
    <t>Vetus Knopf für HS74</t>
  </si>
  <si>
    <t>KNOP0540G</t>
  </si>
  <si>
    <t>Vetus Knopf, M5x40, grau</t>
  </si>
  <si>
    <t>für Lukenaufsteller und WAFI525</t>
  </si>
  <si>
    <t>KNOPM10Z</t>
  </si>
  <si>
    <t>Vetus Knopf, schwarz, M10-Gew.</t>
  </si>
  <si>
    <t>STM6567</t>
  </si>
  <si>
    <t>Vetus Kofferkit P4.17/19</t>
  </si>
  <si>
    <t>STM8025</t>
  </si>
  <si>
    <t>Vetus Kogellager</t>
  </si>
  <si>
    <t>STM7259</t>
  </si>
  <si>
    <t>Vetus Kohlebürste</t>
  </si>
  <si>
    <t>BP20912</t>
  </si>
  <si>
    <t>Vetus Kohlebürsten</t>
  </si>
  <si>
    <t>9,5x30x26 mm</t>
  </si>
  <si>
    <t>BP1187</t>
  </si>
  <si>
    <t>Vetus Kohlebürsten (4x) für BOW25/35</t>
  </si>
  <si>
    <t>BP261</t>
  </si>
  <si>
    <t>Vetus Kohlebürsten-Satz (4-Stk) [ex BP260]</t>
  </si>
  <si>
    <t>BP1134</t>
  </si>
  <si>
    <t>Vetus Kohlebürsten-Satz (4-Stk) f.BOW5512</t>
  </si>
  <si>
    <t>set0126</t>
  </si>
  <si>
    <t>BP60A</t>
  </si>
  <si>
    <t>Vetus Kohlebürstensatz (4-Stk.) BOW50 bis 1986</t>
  </si>
  <si>
    <t>SET0127</t>
  </si>
  <si>
    <t>Vetus Kohlebürstensatz (4x) BOW 55/60/75 24V</t>
  </si>
  <si>
    <t>Masse: 11x25x28,5 mm</t>
  </si>
  <si>
    <t>SET0126</t>
  </si>
  <si>
    <t>Vetus Kohlebürstensatz (8x) BOW 55/60/75 ab 2006</t>
  </si>
  <si>
    <t>Masse: 9x20x28,5 mm.</t>
  </si>
  <si>
    <t>SET0128</t>
  </si>
  <si>
    <t>Vetus Kohlebürstensatz (8x) BOW95/125B</t>
  </si>
  <si>
    <t>12 Volt Modell: EC5.7/1.2/39-02 Masse: 12,5x31x20mm.</t>
  </si>
  <si>
    <t>BP60</t>
  </si>
  <si>
    <t>Vetus Kohlebürstensatz BOW5012</t>
  </si>
  <si>
    <t>SET0040</t>
  </si>
  <si>
    <t>Vetus Kohlebürstensatz f. BOW80/95/125</t>
  </si>
  <si>
    <t xml:space="preserve">4Stk. (12,5x48x32) Für Motortype: ( BP1224 ). Alte Artikelnummer: BP238 </t>
  </si>
  <si>
    <t>SET0129</t>
  </si>
  <si>
    <t>Vetus Kohlebürstensatz f. BOW9512//125/24</t>
  </si>
  <si>
    <t>4Stk. (10 x 31 x 20mm ). Für Motortype: EC 5.7/2.4/39-02.</t>
  </si>
  <si>
    <t>SET0130</t>
  </si>
  <si>
    <t>Vetus Kohlebürstensatz für BOW160</t>
  </si>
  <si>
    <t>BP243</t>
  </si>
  <si>
    <t>Vetus Kohlebürstensatz mit Halter [MBT1141M]</t>
  </si>
  <si>
    <t>8 x 12,5 x 18mm.</t>
  </si>
  <si>
    <t>EHPDESET</t>
  </si>
  <si>
    <t xml:space="preserve">Vetus Kohlebürstenset </t>
  </si>
  <si>
    <t>Für EHPD, EHPE, 24V</t>
  </si>
  <si>
    <t>BP233</t>
  </si>
  <si>
    <t xml:space="preserve">Vetus Kohlebürsten-Set für BOW130/160 </t>
  </si>
  <si>
    <t>für Motor-Nr.: B4633</t>
  </si>
  <si>
    <t>SET0056</t>
  </si>
  <si>
    <t>Vetus Kohlebürsten-Set für BOW80 EC47/1,2/36</t>
  </si>
  <si>
    <t>Masse: 12,5x20x28,5mm</t>
  </si>
  <si>
    <t>STM1090</t>
  </si>
  <si>
    <t>Vetus Kolben</t>
  </si>
  <si>
    <t>STM1431</t>
  </si>
  <si>
    <t>Vetus Kolben 0,25 Übermaß</t>
  </si>
  <si>
    <t>STM2753</t>
  </si>
  <si>
    <t>Vetus Kolben mit Bolzen 0,25 Übermaß</t>
  </si>
  <si>
    <t>STM3435</t>
  </si>
  <si>
    <t>Vetus Kolben mit Bolzen 0,25mm Übermaß</t>
  </si>
  <si>
    <t>STM3436</t>
  </si>
  <si>
    <t>Vetus Kolben mit Bolzen 0,5mm Übermaß</t>
  </si>
  <si>
    <t>STM2755</t>
  </si>
  <si>
    <t>Vetus Kolben mit Bolzen 0,75</t>
  </si>
  <si>
    <t>STM3434</t>
  </si>
  <si>
    <t>Vetus Kolben mit Kolbenbolzen</t>
  </si>
  <si>
    <t>STM1430</t>
  </si>
  <si>
    <t>Vetus Kolben mit Kolbenbolzen für M2.06 Standard</t>
  </si>
  <si>
    <t>VF20039</t>
  </si>
  <si>
    <t>Vetus Kolben ohne Ringe</t>
  </si>
  <si>
    <t>STM7787</t>
  </si>
  <si>
    <t>Vetus Kolben Std für M4.15 / 17  ohne Kolbenringe</t>
  </si>
  <si>
    <t>STM2552</t>
  </si>
  <si>
    <t>Vetus Kolben, standard</t>
  </si>
  <si>
    <t>VF20040</t>
  </si>
  <si>
    <t>Vetus Kolbenringe</t>
  </si>
  <si>
    <t>STM3430</t>
  </si>
  <si>
    <t>Vetus Kolbenringe standard</t>
  </si>
  <si>
    <t>STM3580</t>
  </si>
  <si>
    <t>Vetus Kolbenring-Satz</t>
  </si>
  <si>
    <t>STM2750</t>
  </si>
  <si>
    <t xml:space="preserve">Vetus Kolbenringsatz </t>
  </si>
  <si>
    <t>0,25 Übermaß</t>
  </si>
  <si>
    <t>STM1398</t>
  </si>
  <si>
    <t>Vetus Kolbenringsatz 0,25 Über- maß</t>
  </si>
  <si>
    <t>STM3431</t>
  </si>
  <si>
    <t>Vetus Kolbenring-Satz 0,25mm Übermaß</t>
  </si>
  <si>
    <t>STM3432</t>
  </si>
  <si>
    <t>Vetus Kolbenringsatz 0,5 Überm. M4.14</t>
  </si>
  <si>
    <t>STM2751</t>
  </si>
  <si>
    <t>Vetus Kolbenringsatz 0,50</t>
  </si>
  <si>
    <t>STM2752</t>
  </si>
  <si>
    <t>Vetus Kolbenringsatz 0,75</t>
  </si>
  <si>
    <t>STM2548</t>
  </si>
  <si>
    <t>Vetus Kolbenringsatz Standard für M3.10</t>
  </si>
  <si>
    <t>STM7790</t>
  </si>
  <si>
    <t>Vetus Kolbenringsatz Std für M4.15 / 17</t>
  </si>
  <si>
    <t>STM1413</t>
  </si>
  <si>
    <t>Vetus Kolbenringsatz Std. M2.04</t>
  </si>
  <si>
    <t>STM1397</t>
  </si>
  <si>
    <t>Vetus Kolbenringsatz std. M2.06/M3.09</t>
  </si>
  <si>
    <t>WFMETER24</t>
  </si>
  <si>
    <t>Vetus Kombi-Anz. Wasser-Treibst Niveau 24V</t>
  </si>
  <si>
    <t>WFMETER12</t>
  </si>
  <si>
    <t>Vetus Kombi-Anz. Wasser-Treibst Niveau n.m.l.</t>
  </si>
  <si>
    <t>VF20051</t>
  </si>
  <si>
    <t>Vetus kompl. Zylinderkopf</t>
  </si>
  <si>
    <t xml:space="preserve"> F1.02 / F1.03 / GHS 4</t>
  </si>
  <si>
    <t>STM4078</t>
  </si>
  <si>
    <t>Vetus Kontermutter</t>
  </si>
  <si>
    <t>HC001</t>
  </si>
  <si>
    <t xml:space="preserve">Vetus Kontr.Hebel links schwarz für Wendegetriebe </t>
  </si>
  <si>
    <t>PWL01</t>
  </si>
  <si>
    <t>Vetus Kontrol Lampen Paneel</t>
  </si>
  <si>
    <t xml:space="preserve">nur Gehäuse </t>
  </si>
  <si>
    <t>EC3HT1</t>
  </si>
  <si>
    <t>Vetus Kontrolhebel für 1 Motor mit Trim</t>
  </si>
  <si>
    <t>EC3H1</t>
  </si>
  <si>
    <t>Vetus Kontrolhebel für 1 Motor ohne Trim</t>
  </si>
  <si>
    <t>HC002</t>
  </si>
  <si>
    <t>Vetus Kontrol-Hebel rechts rot für Treibstoffpumpe</t>
  </si>
  <si>
    <t>RWPANEL2</t>
  </si>
  <si>
    <t>Vetus Kontrolleinheit 12/24V für max. 3-Scheiben-</t>
  </si>
  <si>
    <t>wischer inkl. Schaltpanel</t>
  </si>
  <si>
    <t>EC3T3MM</t>
  </si>
  <si>
    <t>Vetus Kontrolleinheit für Mercruiser Trimm, L=3m</t>
  </si>
  <si>
    <t>WPANEL</t>
  </si>
  <si>
    <t>Vetus Kontrolleinheit inkl. Panel 12/24V</t>
  </si>
  <si>
    <t>EC4H1</t>
  </si>
  <si>
    <t>Vetus Kontrollhebel Edelstahl 1 Motor</t>
  </si>
  <si>
    <t>EC4HT2</t>
  </si>
  <si>
    <t>Vetus Kontrollhebel Edelstahl 2 Motoren mit Trimm</t>
  </si>
  <si>
    <t xml:space="preserve">Kontrollhebel Edelstahl 2 Motoren mit Trimm </t>
  </si>
  <si>
    <t>STM1167</t>
  </si>
  <si>
    <t xml:space="preserve">Vetus Kopfbolzen </t>
  </si>
  <si>
    <t>STM1412</t>
  </si>
  <si>
    <t>Vetus Kopfdichtung M2.04</t>
  </si>
  <si>
    <t>STM3570</t>
  </si>
  <si>
    <t>Vetus Kopfdichtung M2.05</t>
  </si>
  <si>
    <t>STM1409</t>
  </si>
  <si>
    <t>Vetus Kopfdichtung M2.06</t>
  </si>
  <si>
    <t>STM2539</t>
  </si>
  <si>
    <t>Vetus Kopfdichtung M3.10</t>
  </si>
  <si>
    <t>STM3395</t>
  </si>
  <si>
    <t>Vetus Kopfdichtung M4.14</t>
  </si>
  <si>
    <t>STM6798</t>
  </si>
  <si>
    <t>Vetus Kopfdichtung P4.17/1,61</t>
  </si>
  <si>
    <t>STM6717</t>
  </si>
  <si>
    <t>Vetus Kopfdichtung P4.19/1,73</t>
  </si>
  <si>
    <t>STM2169</t>
  </si>
  <si>
    <t>Vetus Kopfdichtung P4.21</t>
  </si>
  <si>
    <t>STM7708</t>
  </si>
  <si>
    <t>Vetus Kopf-Schraube / M4.15/17</t>
  </si>
  <si>
    <t>STM1298</t>
  </si>
  <si>
    <t>Vetus kpl. Düse M4.15/17</t>
  </si>
  <si>
    <t>FUEL12B</t>
  </si>
  <si>
    <t>Vetus Kraftstoffanzeige 12V</t>
  </si>
  <si>
    <t>FUELMET12</t>
  </si>
  <si>
    <t>FUEL24B</t>
  </si>
  <si>
    <t>Vetus Kraftstoffanzeige 24V</t>
  </si>
  <si>
    <t>FUELMET24</t>
  </si>
  <si>
    <t>LNFUEL12</t>
  </si>
  <si>
    <t>Vetus Kraftstoff-Anzeige-Gerät 12V</t>
  </si>
  <si>
    <t>LNFUEL24</t>
  </si>
  <si>
    <t>Vetus Kraftstoff-Anzeige-Gerät 24V</t>
  </si>
  <si>
    <t>STM1301</t>
  </si>
  <si>
    <t>Vetus Kraftstoffeinspritzleitg. M2.06</t>
  </si>
  <si>
    <t>STM4970</t>
  </si>
  <si>
    <t>Vetus Kraftstoff-Einspritzpumpe VH4.65 / 4.80</t>
  </si>
  <si>
    <t>320VTNEB</t>
  </si>
  <si>
    <t>Vetus Kraftstofffilter komplett 10 micron</t>
  </si>
  <si>
    <t>VF60058</t>
  </si>
  <si>
    <t>Vetus Kraftstoffilter</t>
  </si>
  <si>
    <t>VF60027</t>
  </si>
  <si>
    <t>Vetus Kraftstoffpumpe</t>
  </si>
  <si>
    <t>VD60318</t>
  </si>
  <si>
    <t>Vetus Kraftstoffpumpe D(T) 4.29</t>
  </si>
  <si>
    <t>VD60680</t>
  </si>
  <si>
    <t>Vetus Kraftstoffpumpe DT(A)44/66</t>
  </si>
  <si>
    <t>STM3691</t>
  </si>
  <si>
    <t>Vetus Kraftstoffschlauch für M2.05</t>
  </si>
  <si>
    <t>FUHA11506</t>
  </si>
  <si>
    <t>Vetus Kraftstoffschlauch ISO7840-marine fuel A1-15</t>
  </si>
  <si>
    <t xml:space="preserve">Ř=6mm innen, Ř=13mm außen, Biegeradius 25mm, Max. Druck/bar 17,2, 1 Rolle = 30 Mtr. </t>
  </si>
  <si>
    <t>FUHA11508</t>
  </si>
  <si>
    <t>Ř=8mm innen, Ř=16mm außen, Biegeradius 30mm, Max. Druck/bar 17,2 1 Rolle = 30 Mtr</t>
  </si>
  <si>
    <t>FUHA11510</t>
  </si>
  <si>
    <t>Vetus Kraftstoffschlauch ISO7840-marine fuel A1-15 Ř=10mm innen, Ř=18mm außen, Biegeradius 35mm, Max. Druck/bar 17,2 1 Rolle = 30 Mtr</t>
  </si>
  <si>
    <t>FUHA11513</t>
  </si>
  <si>
    <t>Vetus Kraftstoffschlauch ISO7840-marine fuel A1-15 Ř=13mm innen, Ř=22mm außen, Biegeradius 35mm, Max. Druck/bar 17,2 1 Rolle = 30 Mtr</t>
  </si>
  <si>
    <t>VF20020</t>
  </si>
  <si>
    <t>Vetus Krukas set</t>
  </si>
  <si>
    <t>STM6524</t>
  </si>
  <si>
    <t>Vetus Krümmer</t>
  </si>
  <si>
    <t>FT5038</t>
  </si>
  <si>
    <t>Vetus Krümmer Dieselanschluß für FTKIT</t>
  </si>
  <si>
    <t>STM7558</t>
  </si>
  <si>
    <t>Vetus Krümmerdichtung</t>
  </si>
  <si>
    <t>HS840</t>
  </si>
  <si>
    <t>Vetus Kugelgelenk f.Kolbenstan- ge MT30</t>
  </si>
  <si>
    <t>ELV1211/4</t>
  </si>
  <si>
    <t>Vetus Kugelhahn m. E.Stellantr. 12V-1 1/4"</t>
  </si>
  <si>
    <t>ELV123/4</t>
  </si>
  <si>
    <t>Vetus Kugelhahn m. E.Stellantr. 12V-3/4"</t>
  </si>
  <si>
    <t>EBV2411/4</t>
  </si>
  <si>
    <t>Vetus Kugelhahn m. E.Stellantr. 24V-1 1/4"</t>
  </si>
  <si>
    <t>EBV241</t>
  </si>
  <si>
    <t>Vetus Kugelhahn m. E.Stellantr. 24V-1"</t>
  </si>
  <si>
    <t>EBV241/2</t>
  </si>
  <si>
    <t>Vetus Kugelhahn m. E.Stellantr. 24V-1/2"</t>
  </si>
  <si>
    <t>KRAAN11/2</t>
  </si>
  <si>
    <t>Vetus Kugelhahn Messing 1 1/2"</t>
  </si>
  <si>
    <t>KRAAN11/4</t>
  </si>
  <si>
    <t>Vetus Kugelhahn Messing 1 1/4"</t>
  </si>
  <si>
    <t>KRAAN1</t>
  </si>
  <si>
    <t>Vetus Kugelhahn Messing 1"</t>
  </si>
  <si>
    <t>KRAAN1/2</t>
  </si>
  <si>
    <t>Vetus Kugelhahn Messing 1/2"</t>
  </si>
  <si>
    <t>KRAAN1/4</t>
  </si>
  <si>
    <t>Vetus Kugelhahn messing 1/4"</t>
  </si>
  <si>
    <t>KRAAN21/2</t>
  </si>
  <si>
    <t>Vetus Kugelhahn Messing 2 1/2"</t>
  </si>
  <si>
    <t>KRAAN2</t>
  </si>
  <si>
    <t>Vetus Kugelhahn Messing 2"</t>
  </si>
  <si>
    <t>KRAAN3</t>
  </si>
  <si>
    <t>Vetus Kugelhahn Messing 3"</t>
  </si>
  <si>
    <t>KRAAN3/4</t>
  </si>
  <si>
    <t>Vetus Kugelhahn Messing 3/4"</t>
  </si>
  <si>
    <t>KRAAN3/8</t>
  </si>
  <si>
    <t>Vetus Kugelhahn Messing 3/8"</t>
  </si>
  <si>
    <t>EBV242</t>
  </si>
  <si>
    <t>Vetus Kugelhahn mit E.Stellantr. 24V-2"</t>
  </si>
  <si>
    <t>STM8299</t>
  </si>
  <si>
    <t>Vetus Kugelkopf</t>
  </si>
  <si>
    <t>HS879</t>
  </si>
  <si>
    <t>Vetus Kugelkopf f.Hydr.Zylinder MTC5210    M12</t>
  </si>
  <si>
    <t>KOGELGEWR</t>
  </si>
  <si>
    <t>Vetus Kugelkopf Typ-33</t>
  </si>
  <si>
    <t>RC08</t>
  </si>
  <si>
    <t>Vetus Kugelkopf, rot, für Fernbedienung D=40mm</t>
  </si>
  <si>
    <t>RC08B</t>
  </si>
  <si>
    <t>Vetus Kugelkopf, schwarz, für Fernbed. D=40mm</t>
  </si>
  <si>
    <t>STM8027</t>
  </si>
  <si>
    <t>Vetus Kugellager</t>
  </si>
  <si>
    <t>STM8065</t>
  </si>
  <si>
    <t>STM8067</t>
  </si>
  <si>
    <t>VBALPEN</t>
  </si>
  <si>
    <t>Vetus Kugelschreiber Blau</t>
  </si>
  <si>
    <t>VOC1</t>
  </si>
  <si>
    <t>Vetus Kühlflüssigkeit 1,0l</t>
  </si>
  <si>
    <t>Frostschutz bis -38 Grad</t>
  </si>
  <si>
    <t>VOC4</t>
  </si>
  <si>
    <t>Vetus Kühlflüssigkeit 4,0l</t>
  </si>
  <si>
    <t>STM7154</t>
  </si>
  <si>
    <t>Vetus Kühlmantel für EP2200 E.-Motor</t>
  </si>
  <si>
    <t>FTR140/13</t>
  </si>
  <si>
    <t>Vetus Kühlwasserfilter 12,7mm</t>
  </si>
  <si>
    <t>FTR140/16</t>
  </si>
  <si>
    <t>Vetus Kühlwasserfilter 15,9mm</t>
  </si>
  <si>
    <t>FTR140/19</t>
  </si>
  <si>
    <t>Vetus Kühlwasserfilter 19,1mm</t>
  </si>
  <si>
    <t>FTR470/16</t>
  </si>
  <si>
    <t>Vetus Kühlwasserfilter Typ 470 - 15,9mm</t>
  </si>
  <si>
    <t>FTR470/19</t>
  </si>
  <si>
    <t>Vetus Kühlwasserfilter Typ 470 - 19,1 mm</t>
  </si>
  <si>
    <t>FTR470/25</t>
  </si>
  <si>
    <t>Vetus Kühlwasserfilter Typ 470 - 25,4 mm</t>
  </si>
  <si>
    <t>FTR470/32</t>
  </si>
  <si>
    <t>Vetus Kühlwasserfilter Typ 470 - 31,8 mm</t>
  </si>
  <si>
    <t>FTR470/38</t>
  </si>
  <si>
    <t>Vetus Kühlwasserfilter Typ 470 - 38,1 mm</t>
  </si>
  <si>
    <t>WKIT33019</t>
  </si>
  <si>
    <t>Vetus Kühlwasserfilter-Kit Typ 330,19mm</t>
  </si>
  <si>
    <t>ohne Filter</t>
  </si>
  <si>
    <t>VD30028</t>
  </si>
  <si>
    <t>Vetus Kühlwasserpumpe Dt (a) 67</t>
  </si>
  <si>
    <t>STM9851</t>
  </si>
  <si>
    <t>Vetus Kühlwasserrohr für M4.55</t>
  </si>
  <si>
    <t>MWHOSE19</t>
  </si>
  <si>
    <t>Vetus Kühlwasserschlauch 19mm Ř</t>
  </si>
  <si>
    <t>Außendurchmesser: 28mm 1 Rolle = 20 Meter</t>
  </si>
  <si>
    <t>MWHOSE25</t>
  </si>
  <si>
    <t>Vetus Kühlwasserschlauch 25mm Ř</t>
  </si>
  <si>
    <t>Außendurchmesser: 34mm 1 Rolle = 20 Meter</t>
  </si>
  <si>
    <t>MWHOSE32</t>
  </si>
  <si>
    <t>Vetus Kühlwasserschlauch 32mm Ř</t>
  </si>
  <si>
    <t>Außendurchmesser: 41mm 1 Rolle = 20 Meter</t>
  </si>
  <si>
    <t>MWHOSE38</t>
  </si>
  <si>
    <t>Vetus Kühlwasserschlauch 38mm Ř</t>
  </si>
  <si>
    <t>Außendurchmesser: 47mm 1 Rolle = 20 Meter</t>
  </si>
  <si>
    <t>MWHOSE51</t>
  </si>
  <si>
    <t>Vetus Kühlwasserschlauch 51mm Ř</t>
  </si>
  <si>
    <t>Außendurchmesser: 60mm 1 Rolle = 20 Meter</t>
  </si>
  <si>
    <t>STM8158</t>
  </si>
  <si>
    <t>Vetus Kühlwasserschlauch DT43- 64A</t>
  </si>
  <si>
    <t>VALVE38</t>
  </si>
  <si>
    <t>Vetus Kunststoff 3-Wegehahn 38mm (1 1/2")</t>
  </si>
  <si>
    <t>THRH25BH</t>
  </si>
  <si>
    <t xml:space="preserve">Vetus Kunststoff Borddurchlass </t>
  </si>
  <si>
    <t>mit hoher Flansch</t>
  </si>
  <si>
    <t>THRH28</t>
  </si>
  <si>
    <t>Vetus Kunststoff Borddurchlass für 28mm Schlauch</t>
  </si>
  <si>
    <t>THRH28L</t>
  </si>
  <si>
    <t>mit L-Flansch</t>
  </si>
  <si>
    <t>THRH32L</t>
  </si>
  <si>
    <t>Vetus Kunststoff Borddurchlass für Schlauch 32mm</t>
  </si>
  <si>
    <t>Mit L-Flansch</t>
  </si>
  <si>
    <t>THRH32</t>
  </si>
  <si>
    <t>Vetus Kunststoff Borddurchlässe für Schlauch 32mm</t>
  </si>
  <si>
    <t>NLPG40</t>
  </si>
  <si>
    <t>Vetus Kunststoff Schwanenhals / Schalldämpfer 40mm</t>
  </si>
  <si>
    <t>NLPG45</t>
  </si>
  <si>
    <t>Vetus Kunststoff Schwanenhals / Schalldämpfer 45mm</t>
  </si>
  <si>
    <t>NLPG50</t>
  </si>
  <si>
    <t>Vetus Kunststoff Schwanenhals / Schalldämpfer 50mm</t>
  </si>
  <si>
    <t>NLPG60</t>
  </si>
  <si>
    <t>Vetus Kunststoff Schwanenhals / Schalldämpfer 60mm</t>
  </si>
  <si>
    <t>NLPG75</t>
  </si>
  <si>
    <t>Vetus Kunststoff Schwanenhals / Schalldämpfer 75mm</t>
  </si>
  <si>
    <t>NLPG90</t>
  </si>
  <si>
    <t>Vetus Kunststoff Schwanenhals / Schalldämpfer 90mm</t>
  </si>
  <si>
    <t>MGP102102</t>
  </si>
  <si>
    <t>Vetus Kunststoff Wassersammler</t>
  </si>
  <si>
    <t>Einlass 102mm - 45°, Ausgang 102mm</t>
  </si>
  <si>
    <t>MGP5455</t>
  </si>
  <si>
    <t>Einlass 127mm - 45°, Ausgang 127mm</t>
  </si>
  <si>
    <t>NLP340</t>
  </si>
  <si>
    <t>NLP345</t>
  </si>
  <si>
    <t>NLP350</t>
  </si>
  <si>
    <t>NLP360</t>
  </si>
  <si>
    <t>NLP375</t>
  </si>
  <si>
    <t>NLP390</t>
  </si>
  <si>
    <t>NLP40</t>
  </si>
  <si>
    <t>NLP45</t>
  </si>
  <si>
    <t>NLP50</t>
  </si>
  <si>
    <t>NLP50S</t>
  </si>
  <si>
    <t>NLP60</t>
  </si>
  <si>
    <t>NLP75</t>
  </si>
  <si>
    <t>NLP90</t>
  </si>
  <si>
    <t>MGP102127</t>
  </si>
  <si>
    <t>Vetus Kunststoff Wassersammler MGP102127</t>
  </si>
  <si>
    <t>Einlass 102mm - 45°, Ausgang 127mm</t>
  </si>
  <si>
    <t>MGP9090</t>
  </si>
  <si>
    <t>Vetus Kunststoff Wassersammler MGP9090</t>
  </si>
  <si>
    <t>Einlass 90mm - 45°, Ausgang 90mm</t>
  </si>
  <si>
    <t>NLPH40</t>
  </si>
  <si>
    <t>Vetus Kunststoff Wassersammler NLPH40</t>
  </si>
  <si>
    <t>NLPH45</t>
  </si>
  <si>
    <t>Vetus Kunststoff Wassersammler NLPH45</t>
  </si>
  <si>
    <t>NLPH50</t>
  </si>
  <si>
    <t>Vetus Kunststoff Wassersammler NLPH50</t>
  </si>
  <si>
    <t>NLPH60</t>
  </si>
  <si>
    <t>Vetus Kunststoff Wassersammler NLPH60</t>
  </si>
  <si>
    <t>NLPH75</t>
  </si>
  <si>
    <t>Vetus Kunststoff Wassersammler NLPH75</t>
  </si>
  <si>
    <t>NLPH90</t>
  </si>
  <si>
    <t>Vetus Kunststoff Wassersammler NLPH90</t>
  </si>
  <si>
    <t>EHPAB06</t>
  </si>
  <si>
    <t>Vetus Kunststoffausgleichstank f. EHP-Pumpe</t>
  </si>
  <si>
    <t>ASDH</t>
  </si>
  <si>
    <t>Vetus Kunststoffbelüfter 13/19/25/32 mm</t>
  </si>
  <si>
    <t>mit Borddurchführung, Schellen und Leitung.</t>
  </si>
  <si>
    <t>ASDV</t>
  </si>
  <si>
    <t>mit Belüftungsventil.</t>
  </si>
  <si>
    <t>ASD38H</t>
  </si>
  <si>
    <t>Vetus Kunststoffbelüfter mit Schlauch 38mm</t>
  </si>
  <si>
    <t>ASD38V</t>
  </si>
  <si>
    <t>Vetus Kunststoffbelüfter mit Ventil 38mm</t>
  </si>
  <si>
    <t>THRH16</t>
  </si>
  <si>
    <t>Vetus Kunststoff-Borddurchlaß für 16mm Schlauch</t>
  </si>
  <si>
    <t>5/8"</t>
  </si>
  <si>
    <t>THRH16L</t>
  </si>
  <si>
    <t>Kunststoff Borddurchlässe mit L- Flansch für Schlauch ř 16 mm ( 5/8”)</t>
  </si>
  <si>
    <t>THRH19</t>
  </si>
  <si>
    <t>Vetus Kunststoff-Borddurchlaß für 19mm Schlauch</t>
  </si>
  <si>
    <t>3/4"</t>
  </si>
  <si>
    <t>THRH19L</t>
  </si>
  <si>
    <t xml:space="preserve">3/4" mit L-Flansch </t>
  </si>
  <si>
    <t>THRH25</t>
  </si>
  <si>
    <t>Vetus Kunststoff-Borddurchlaß für 25mm Schlauch</t>
  </si>
  <si>
    <t>1"</t>
  </si>
  <si>
    <t>THRH25BL</t>
  </si>
  <si>
    <t>mit niedrigem Flansch, 100 gr. gebogen</t>
  </si>
  <si>
    <t>THRH28BH</t>
  </si>
  <si>
    <t>Vetus Kunststoff-Borddurchlaß für 28mm Schlauch</t>
  </si>
  <si>
    <t>1" mit hohem Flansch</t>
  </si>
  <si>
    <t>THRH28BL</t>
  </si>
  <si>
    <t>1" mit niedrigen Flansch.</t>
  </si>
  <si>
    <t>THRH38</t>
  </si>
  <si>
    <t>Vetus Kunststoff-Borddurchlaß für 38mm Schlauch</t>
  </si>
  <si>
    <t>11/2"</t>
  </si>
  <si>
    <t>THRH38L</t>
  </si>
  <si>
    <t>1 1/2" mit L-Flansch</t>
  </si>
  <si>
    <t>LIB02G</t>
  </si>
  <si>
    <t>Vetus Kunststoffhalteblech f. Lukenaufsteller Libu</t>
  </si>
  <si>
    <t>EHPAB02</t>
  </si>
  <si>
    <t>Vetus Kunststoffkupplung f. EHP-Pumpe</t>
  </si>
  <si>
    <t>VE40</t>
  </si>
  <si>
    <t>Vetus Kunststoffring</t>
  </si>
  <si>
    <t>VE10</t>
  </si>
  <si>
    <t>Vetus Kunststoffring für Athos</t>
  </si>
  <si>
    <t>VE27G</t>
  </si>
  <si>
    <t>Vetus Kunststoffring für Jerry</t>
  </si>
  <si>
    <t>ELB90127</t>
  </si>
  <si>
    <t>Vetus Kunststoff-Schlauchverb. 127 mm</t>
  </si>
  <si>
    <t>ELB90152</t>
  </si>
  <si>
    <t>Vetus Kunststoff-Schlauchverb. 152 mm</t>
  </si>
  <si>
    <t>ELB90203</t>
  </si>
  <si>
    <t>Vetus Kunststoff-Schlauchverb. 203 mm</t>
  </si>
  <si>
    <t>ELB90254</t>
  </si>
  <si>
    <t>Vetus Kunststoff-Schlauchverb. 254 mm</t>
  </si>
  <si>
    <t>SLVBG100K</t>
  </si>
  <si>
    <t>Vetus Kunststoffschlauchverbinder gebogen SLVBG100</t>
  </si>
  <si>
    <t>SLVBG110K</t>
  </si>
  <si>
    <t>Vetus Kunststoffschlauchverbinder gebogen SLVBG110</t>
  </si>
  <si>
    <t>SLVBG125K</t>
  </si>
  <si>
    <t>Vetus Kunststoffschlauchverbinder gebogen SLVBG125</t>
  </si>
  <si>
    <t>SLVBG150K</t>
  </si>
  <si>
    <t>Vetus Kunststoffschlauchverbinder gebogen SLVBG150</t>
  </si>
  <si>
    <t>SLVBG40K</t>
  </si>
  <si>
    <t>Vetus Kunststoffschlauchverbinder gebogen SLVBG40K</t>
  </si>
  <si>
    <t>SLVBG45K</t>
  </si>
  <si>
    <t>Vetus Kunststoffschlauchverbinder gebogen SLVBG45K</t>
  </si>
  <si>
    <t>SLVBG50K</t>
  </si>
  <si>
    <t>Vetus Kunststoffschlauchverbinder gebogen SLVBG50K</t>
  </si>
  <si>
    <t>SLVBG60K</t>
  </si>
  <si>
    <t>Vetus Kunststoffschlauchverbinder gebogen SLVBG60K</t>
  </si>
  <si>
    <t>SLVBG65K</t>
  </si>
  <si>
    <t>Vetus Kunststoffschlauchverbinder gebogen SLVBG65K</t>
  </si>
  <si>
    <t>SLVBG75K</t>
  </si>
  <si>
    <t>Vetus Kunststoffschlauchverbinder gebogen SLVBG75K</t>
  </si>
  <si>
    <t>SLVBG90K</t>
  </si>
  <si>
    <t>Vetus Kunststoffschlauchverbinder gebogen SLVBG90K</t>
  </si>
  <si>
    <t>SLVBR100K</t>
  </si>
  <si>
    <t>Vetus Kunststoffschlauchverbinder gerade SLVBR100K</t>
  </si>
  <si>
    <t>SLVBR110K</t>
  </si>
  <si>
    <t>Vetus Kunststoffschlauchverbinder gerade SLVBR110K</t>
  </si>
  <si>
    <t>SLVBR125K</t>
  </si>
  <si>
    <t>Vetus Kunststoffschlauchverbinder gerade SLVBR125K</t>
  </si>
  <si>
    <t>SLVBR150K</t>
  </si>
  <si>
    <t>Vetus Kunststoffschlauchverbinder gerade SLVBR150K</t>
  </si>
  <si>
    <t>SLVBR40K</t>
  </si>
  <si>
    <t>Vetus Kunststoffschlauchverbinder gerade SLVBR40K</t>
  </si>
  <si>
    <t>SLVBR45K</t>
  </si>
  <si>
    <t>Vetus Kunststoffschlauchverbinder gerade SLVBR45K</t>
  </si>
  <si>
    <t>SLVBR50K</t>
  </si>
  <si>
    <t>Vetus Kunststoffschlauchverbinder gerade SLVBR50K</t>
  </si>
  <si>
    <t>SLVBR60K</t>
  </si>
  <si>
    <t>Vetus Kunststoffschlauchverbinder gerade SLVBR60K</t>
  </si>
  <si>
    <t>SLVBR65K</t>
  </si>
  <si>
    <t>Vetus Kunststoffschlauchverbinder gerade SLVBR65K</t>
  </si>
  <si>
    <t>SLVBR75K</t>
  </si>
  <si>
    <t>Vetus Kunststoffschlauchverbinder gerade SLVBR75K</t>
  </si>
  <si>
    <t>SLVBR90K</t>
  </si>
  <si>
    <t>Vetus Kunststoffschlauchverbinder gerade SLVBR90K</t>
  </si>
  <si>
    <t>HB135</t>
  </si>
  <si>
    <t>Vetus Kunststoffschnapper fürVetus- Mückengitter</t>
  </si>
  <si>
    <t>VE25</t>
  </si>
  <si>
    <t>Vetus Kunststoffwasserkasten f. Jerry/Donald</t>
  </si>
  <si>
    <t>LSL75</t>
  </si>
  <si>
    <t>Vetus Kunststoff-Wassersammler</t>
  </si>
  <si>
    <t>MGL8458A15</t>
  </si>
  <si>
    <t>Vetus Kunststoff-Wassersammler 15° 203/203mm</t>
  </si>
  <si>
    <t>15° Eingangsseite</t>
  </si>
  <si>
    <t>MGS5455A</t>
  </si>
  <si>
    <t>Vetus Kunststoff-Wassersammler 45° 127/127mm</t>
  </si>
  <si>
    <t>MGS5456A</t>
  </si>
  <si>
    <t>Vetus Kunststoff-Wassersammler 45° 127/152mm</t>
  </si>
  <si>
    <t>MGS6456A</t>
  </si>
  <si>
    <t>Vetus Kunststoff-Wassersammler 45° 152/152mm</t>
  </si>
  <si>
    <t>MGL6458A</t>
  </si>
  <si>
    <t>Vetus Kunststoff-Wassersammler 45° 152/203mm</t>
  </si>
  <si>
    <t>MGL8458A</t>
  </si>
  <si>
    <t>Vetus Kunststoff-Wassersammler 45° 203/203mm</t>
  </si>
  <si>
    <t>MGL84510A</t>
  </si>
  <si>
    <t>Vetus Kunststoff-Wassersammler 45° 203/254mm</t>
  </si>
  <si>
    <t>LSL60</t>
  </si>
  <si>
    <t>Vetus Kunststoff-Wassersammler LSL60</t>
  </si>
  <si>
    <t>LSL90</t>
  </si>
  <si>
    <t>Vetus Kunststoff-Wassersammler LSL90</t>
  </si>
  <si>
    <t>COPPER10</t>
  </si>
  <si>
    <t>Vetus Kupferrohr 10mm x 1mm Wandstärke 20m Rolle</t>
  </si>
  <si>
    <t>COPPER18</t>
  </si>
  <si>
    <t>Vetus Kupferrohr 18mm x1,5mm Wandstärke 10m Rolle</t>
  </si>
  <si>
    <t>COPPER08</t>
  </si>
  <si>
    <t>Vetus Kupferrohr 8mm x1mm Wandstärke 16mRolle</t>
  </si>
  <si>
    <t>ALEX32</t>
  </si>
  <si>
    <t>Vetus Kupplung</t>
  </si>
  <si>
    <t>STM8013</t>
  </si>
  <si>
    <t>BP134</t>
  </si>
  <si>
    <t>Vetus Kupplung BT55</t>
  </si>
  <si>
    <t>STM7606</t>
  </si>
  <si>
    <t>Vetus Kupplung für Saildrive/120S</t>
  </si>
  <si>
    <t>KO54</t>
  </si>
  <si>
    <t>Vetus Kupplung Typ6 20mm vorgebohrt</t>
  </si>
  <si>
    <t>KO51</t>
  </si>
  <si>
    <t>Vetus Kupplung Typ6 25mm</t>
  </si>
  <si>
    <t>KO52</t>
  </si>
  <si>
    <t>Vetus Kupplung Typ6 30mm</t>
  </si>
  <si>
    <t>KO53</t>
  </si>
  <si>
    <t>Vetus Kupplung Typ-6 35mm</t>
  </si>
  <si>
    <t>EHPRSET10</t>
  </si>
  <si>
    <t>Vetus Kupplungssatz EHPA/B/C 10mm</t>
  </si>
  <si>
    <t>EHPRSET06</t>
  </si>
  <si>
    <t>Vetus Kupplungssatz EHPA/B/C 6mm</t>
  </si>
  <si>
    <t>EHPRSET08</t>
  </si>
  <si>
    <t>Vetus Kupplungssatz EHPA/B/C 8mm</t>
  </si>
  <si>
    <t>KITWS250S</t>
  </si>
  <si>
    <t>Vetus Kupplungssatz f.WS250M</t>
  </si>
  <si>
    <t>KITWS750F</t>
  </si>
  <si>
    <t>Vetus Kupplungssatz f.WS750M</t>
  </si>
  <si>
    <t>KITWS750S</t>
  </si>
  <si>
    <t>KITWS250F</t>
  </si>
  <si>
    <t>Vetus Kupplungssatz für WS250</t>
  </si>
  <si>
    <t>MC25H01</t>
  </si>
  <si>
    <t xml:space="preserve">Vetus Kupplungsscheibe </t>
  </si>
  <si>
    <t>HT5088</t>
  </si>
  <si>
    <t>Vetus Kupplungverbindung regulierbar</t>
  </si>
  <si>
    <t>BYPASS10</t>
  </si>
  <si>
    <t>Vetus Kurzschlußhahn BYPASS10</t>
  </si>
  <si>
    <t>BYPASS18</t>
  </si>
  <si>
    <t>Vetus Kurzschlußhahn BYPASS18</t>
  </si>
  <si>
    <t>BYPASS6</t>
  </si>
  <si>
    <t>Vetus Kurzschlußhahn BYPASS6</t>
  </si>
  <si>
    <t>BYPASS8</t>
  </si>
  <si>
    <t>Vetus Kurzschlußhahn BYPASS8</t>
  </si>
  <si>
    <t>STM8539</t>
  </si>
  <si>
    <t>Vetus Label für Messstab dt 4.29</t>
  </si>
  <si>
    <t>STM8110</t>
  </si>
  <si>
    <t>Vetus Ladeluftkühler DTA43-DTA64</t>
  </si>
  <si>
    <t>STM9665</t>
  </si>
  <si>
    <t>Vetus Ladeluftkühler DTA44/66 kpl.</t>
  </si>
  <si>
    <t>ALEX39</t>
  </si>
  <si>
    <t>Vetus Lager</t>
  </si>
  <si>
    <t>6205-2RS</t>
  </si>
  <si>
    <t>STM2845</t>
  </si>
  <si>
    <t>STM3398</t>
  </si>
  <si>
    <t>STM6171</t>
  </si>
  <si>
    <t>STM6594</t>
  </si>
  <si>
    <t>STM8243</t>
  </si>
  <si>
    <t>STM3390</t>
  </si>
  <si>
    <t>Vetus Lager Satz ( Hauptlager) SET 4 Stück</t>
  </si>
  <si>
    <t xml:space="preserve">0,25 mm </t>
  </si>
  <si>
    <t>STM8801</t>
  </si>
  <si>
    <t>Vetus Lagerbuchse</t>
  </si>
  <si>
    <t>STM1421</t>
  </si>
  <si>
    <t>Vetus Lagersatz std.</t>
  </si>
  <si>
    <t>STM3441</t>
  </si>
  <si>
    <t>Vetus Lagersatz, std.</t>
  </si>
  <si>
    <t>HS877</t>
  </si>
  <si>
    <t>Vetus Lagerschalensatz für MT52/MT72</t>
  </si>
  <si>
    <t>STM1422</t>
  </si>
  <si>
    <t>Vetus Lagerset</t>
  </si>
  <si>
    <t>STM9106</t>
  </si>
  <si>
    <t>Vetus Lampe 12V/1,2W Mot.Paneel</t>
  </si>
  <si>
    <t>PISA</t>
  </si>
  <si>
    <t>Vetus Lampe, rund</t>
  </si>
  <si>
    <t>SET0189</t>
  </si>
  <si>
    <t>Vetus Lampenfassung</t>
  </si>
  <si>
    <t>YO512</t>
  </si>
  <si>
    <t>Vetus Lampenglas für YOL120</t>
  </si>
  <si>
    <t>YO515</t>
  </si>
  <si>
    <t>Vetus Lampenglas für YOL150/DOM170</t>
  </si>
  <si>
    <t>KAPSEA</t>
  </si>
  <si>
    <t>Vetus Lampenschirm für GIMSEA</t>
  </si>
  <si>
    <t>ZN22006</t>
  </si>
  <si>
    <t>Vetus Lampholder G6,35 Teflon Cable</t>
  </si>
  <si>
    <t>für Scheinwerfer ZN215</t>
  </si>
  <si>
    <t>SPP230</t>
  </si>
  <si>
    <t>Vetus Landanschluß-Protector</t>
  </si>
  <si>
    <t>RGR35H</t>
  </si>
  <si>
    <t>Vetus Laterne rundleucht. grün</t>
  </si>
  <si>
    <t>RGR35VWI</t>
  </si>
  <si>
    <t>Vetus Laterne rundleucht. hellgrün</t>
  </si>
  <si>
    <t>RW35H</t>
  </si>
  <si>
    <t>Vetus Laterne rundleucht. weiß RW35H</t>
  </si>
  <si>
    <t>RR35H</t>
  </si>
  <si>
    <t>Vetus Laterne rundleuchtend rot aufheißbar</t>
  </si>
  <si>
    <t>RR35V</t>
  </si>
  <si>
    <t>Vetus Laterne rundleuchtend rot Fußmontage</t>
  </si>
  <si>
    <t>STM3595</t>
  </si>
  <si>
    <t>Vetus Laufring Kurbelwelle vorn</t>
  </si>
  <si>
    <t>PR35925</t>
  </si>
  <si>
    <t>Vetus Laufschuh für 8mm Glas</t>
  </si>
  <si>
    <t>schweres Vetus Fensterprofil mit 8mm Glas.</t>
  </si>
  <si>
    <t>PR2000</t>
  </si>
  <si>
    <t>Vetus Laufschuh für Schiebefenster Glasstärke 5mm</t>
  </si>
  <si>
    <t>1 Rolle = 50 Meter</t>
  </si>
  <si>
    <t>PR2006</t>
  </si>
  <si>
    <t>Vetus Laufschuh für Schiebefenster Glasstärke 6mm</t>
  </si>
  <si>
    <t>STM3411</t>
  </si>
  <si>
    <t>Vetus Leckölleitung</t>
  </si>
  <si>
    <t>STM6008</t>
  </si>
  <si>
    <t>Vetus Leckölschlauch</t>
  </si>
  <si>
    <t>LED12</t>
  </si>
  <si>
    <t>Vetus LED Leuchtmittel 12V (MR16)</t>
  </si>
  <si>
    <t>NSAFSTB12</t>
  </si>
  <si>
    <t>Vetus Leerlaufschalter 12V</t>
  </si>
  <si>
    <t>NSAFSTB24</t>
  </si>
  <si>
    <t>Vetus Leerlaufschalter 24V</t>
  </si>
  <si>
    <t>STM7864</t>
  </si>
  <si>
    <t>Vetus Leiding no.1</t>
  </si>
  <si>
    <t>STM7865</t>
  </si>
  <si>
    <t>Vetus Leiding no.2</t>
  </si>
  <si>
    <t>STM7866</t>
  </si>
  <si>
    <t>Vetus Leiding no.3</t>
  </si>
  <si>
    <t>STM7867</t>
  </si>
  <si>
    <t>Vetus Leiding no.4</t>
  </si>
  <si>
    <t>VD60109</t>
  </si>
  <si>
    <t>Vetus Leitung</t>
  </si>
  <si>
    <t>SIENA</t>
  </si>
  <si>
    <t>Vetus Leselampe exkl. Birne MR8</t>
  </si>
  <si>
    <t>NAVB</t>
  </si>
  <si>
    <t>Vetus Leselampe Navigator</t>
  </si>
  <si>
    <t>STM8181</t>
  </si>
  <si>
    <t>Vetus Lever</t>
  </si>
  <si>
    <t>STM8184</t>
  </si>
  <si>
    <t>LIBU200LZ</t>
  </si>
  <si>
    <t>Vetus Libero-Luken-Aufsteller 200 links</t>
  </si>
  <si>
    <t>LIBU200RZ</t>
  </si>
  <si>
    <t>Vetus Libero-Luken-Aufsteller 200 rechts</t>
  </si>
  <si>
    <t>LIBU260LZ</t>
  </si>
  <si>
    <t>Vetus Libero-Luken-Aufsteller 260 links</t>
  </si>
  <si>
    <t>LIBU260RZ</t>
  </si>
  <si>
    <t>Vetus Libero-Luken-Aufsteller 260 rechts</t>
  </si>
  <si>
    <t>STM9292</t>
  </si>
  <si>
    <t>Vetus Lichtmaschie 12V-95/110A f. M4.15/17/55</t>
  </si>
  <si>
    <t>STM1243</t>
  </si>
  <si>
    <t>Vetus Lichtmaschine 12V / 40 Amp.</t>
  </si>
  <si>
    <t>STM7437</t>
  </si>
  <si>
    <t>Vetus Lichtmaschine 12V/75A/1p</t>
  </si>
  <si>
    <t>STM8660</t>
  </si>
  <si>
    <t>Vetus Lichtmaschine 12V/95A 1-polig inkl. Regler</t>
  </si>
  <si>
    <t>STM8661</t>
  </si>
  <si>
    <t>Vetus Lichtmaschine 12V/95A für DT43-67</t>
  </si>
  <si>
    <t>STM3485</t>
  </si>
  <si>
    <t>Vetus Lichtmaschine 12V-50A</t>
  </si>
  <si>
    <t>STM8662</t>
  </si>
  <si>
    <t>Vetus Lichtmaschine 24V /55A 1-Polig</t>
  </si>
  <si>
    <t>STM8663</t>
  </si>
  <si>
    <t>Vetus Lichtmaschine 24V /55A 2-Polig</t>
  </si>
  <si>
    <t>STM3417</t>
  </si>
  <si>
    <t>Vetus Lichtmaschine 50A</t>
  </si>
  <si>
    <t>STM6527</t>
  </si>
  <si>
    <t>Vetus Lichtmaschine 90A</t>
  </si>
  <si>
    <t>STM1655</t>
  </si>
  <si>
    <t>Vetus Lichtmaschine für M3.10</t>
  </si>
  <si>
    <t>Alternator 12V/35A</t>
  </si>
  <si>
    <t>STM3931</t>
  </si>
  <si>
    <t>Vetus Lichtmaschine M3.09 M2.C5/D5 12V 40A</t>
  </si>
  <si>
    <t>1-polig</t>
  </si>
  <si>
    <t>VE48</t>
  </si>
  <si>
    <t>Vetus Lichtscheibe für UFOTR</t>
  </si>
  <si>
    <t>BMS08</t>
  </si>
  <si>
    <t>Vetus Lichtsensor für Außen</t>
  </si>
  <si>
    <t>BP1205</t>
  </si>
  <si>
    <t xml:space="preserve">Vetus Lifting eye bolt, M8x12 DIN580 </t>
  </si>
  <si>
    <t>VD60303</t>
  </si>
  <si>
    <t>Vetus Line  für dt 4.29</t>
  </si>
  <si>
    <t>SLINK</t>
  </si>
  <si>
    <t xml:space="preserve">Vetus Link Arm </t>
  </si>
  <si>
    <t>DA27</t>
  </si>
  <si>
    <t>Vetus linke Platte für DAVID</t>
  </si>
  <si>
    <t>STM8006</t>
  </si>
  <si>
    <t>Vetus Lippendichtung</t>
  </si>
  <si>
    <t>COMBI4</t>
  </si>
  <si>
    <t>Vetus Logge, Echolot, Temp.-Anz 12/24V kpl.</t>
  </si>
  <si>
    <t>inkl. Geber u. 9 Mtr. Kabel</t>
  </si>
  <si>
    <t>COMBI4P</t>
  </si>
  <si>
    <t>CCAIROUT</t>
  </si>
  <si>
    <t>Vetus Luftauslassgitter 330x97mm</t>
  </si>
  <si>
    <t>STM9474</t>
  </si>
  <si>
    <t>Vetus Lufteinlass  M4.15/17</t>
  </si>
  <si>
    <t>STM8518</t>
  </si>
  <si>
    <t>Vetus Lufteinlaßgehäuse</t>
  </si>
  <si>
    <t>STM6289</t>
  </si>
  <si>
    <t>Vetus Lufteinlass-Gehäuse</t>
  </si>
  <si>
    <t>DONALDS</t>
  </si>
  <si>
    <t>Vetus Lüfterhutze DONALDS - fest</t>
  </si>
  <si>
    <t>VF20121</t>
  </si>
  <si>
    <t>Vetus Lüfterrad</t>
  </si>
  <si>
    <t>STM3251</t>
  </si>
  <si>
    <t>Vetus Luftfilter</t>
  </si>
  <si>
    <t>STM8517</t>
  </si>
  <si>
    <t>Vetus Luftfilter [Typ-RC2330]</t>
  </si>
  <si>
    <t>für D4.29/VH4.65/VH4.80</t>
  </si>
  <si>
    <t>STM7467</t>
  </si>
  <si>
    <t xml:space="preserve">Vetus Luftfilter Einsatz M4.55                  </t>
  </si>
  <si>
    <t>CT30108</t>
  </si>
  <si>
    <t>Vetus Luftfilter f. DT/A64 - DT/A 66</t>
  </si>
  <si>
    <t>CT30053</t>
  </si>
  <si>
    <t>Vetus Luftfilter für DT(A)43/44</t>
  </si>
  <si>
    <t>STM8198</t>
  </si>
  <si>
    <t>Vetus Luftfilter für DT(A)67</t>
  </si>
  <si>
    <t>STM8538</t>
  </si>
  <si>
    <t>Vetus Luftfilter für DT4.29</t>
  </si>
  <si>
    <t>08-00084</t>
  </si>
  <si>
    <t>Vetus Luftfilterelement für DT4.70</t>
  </si>
  <si>
    <t>STM6119</t>
  </si>
  <si>
    <t xml:space="preserve">Vetus Luftfiltergehäuse </t>
  </si>
  <si>
    <t>STM8196</t>
  </si>
  <si>
    <t>Vetus Luftfilterklemme</t>
  </si>
  <si>
    <t>ASVREC20</t>
  </si>
  <si>
    <t>Vetus Lüftungsgitter zur Motorraumbelüftung</t>
  </si>
  <si>
    <t>Lüftungsgitter zur Motorraumbelüftung rechteckig Typ ASVREC20</t>
  </si>
  <si>
    <t>ASVREC30</t>
  </si>
  <si>
    <t>Lüftungsgitter zur Motorraumbelüftung rechteckig Typ ASVREC30</t>
  </si>
  <si>
    <t>ASVREC50</t>
  </si>
  <si>
    <t>Lüftungsgitter zur Motorraumbelüftung rechteckig Typ ASVREC50</t>
  </si>
  <si>
    <t>TYP100</t>
  </si>
  <si>
    <t>Vetus Lüftungsmuschel 100mm</t>
  </si>
  <si>
    <t>TYP75</t>
  </si>
  <si>
    <t>Vetus Lüftungsmuschel 75mm</t>
  </si>
  <si>
    <t>GOOFY2</t>
  </si>
  <si>
    <t>Vetus Lüftungsmuschel GOOFY2</t>
  </si>
  <si>
    <t>SCIROCCO</t>
  </si>
  <si>
    <t>Vetus Lüftungsmuschel SCIROCCO</t>
  </si>
  <si>
    <t>LIB5055L</t>
  </si>
  <si>
    <t>Vetus Luke Libero 500 x 500 mm (Radius 55 mm)</t>
  </si>
  <si>
    <t>LIB6232U</t>
  </si>
  <si>
    <t>Vetus Luke Libero 620 x 620 mm mit UFO2</t>
  </si>
  <si>
    <t>LIB2032</t>
  </si>
  <si>
    <t>Vetus Luke Libero L202032PB</t>
  </si>
  <si>
    <t>LIB3432</t>
  </si>
  <si>
    <t>Vetus Luke Libero L341932PB</t>
  </si>
  <si>
    <t>LIB4155</t>
  </si>
  <si>
    <t>Vetus Luke Libero L414155PB</t>
  </si>
  <si>
    <t>LIB3232</t>
  </si>
  <si>
    <t>Vetus Luke Libero L453232PB</t>
  </si>
  <si>
    <t>LIB3255</t>
  </si>
  <si>
    <t>Vetus Luke Libero L453255PB</t>
  </si>
  <si>
    <t>LIB3732</t>
  </si>
  <si>
    <t>Vetus Luke Libero L503732PB</t>
  </si>
  <si>
    <t>LIB3755</t>
  </si>
  <si>
    <t>Vetus Luke Libero L503755PB</t>
  </si>
  <si>
    <t>LIB5032</t>
  </si>
  <si>
    <t>Vetus Luke Libero L505032PB</t>
  </si>
  <si>
    <t>LIB5032L</t>
  </si>
  <si>
    <t>LIB6232</t>
  </si>
  <si>
    <t>Vetus Luke Libero L626232PB</t>
  </si>
  <si>
    <t>LIB6255L</t>
  </si>
  <si>
    <t>Vetus Luke Libero L626255L</t>
  </si>
  <si>
    <t>LIB6255U</t>
  </si>
  <si>
    <t>Vetus Luke Libero L626255PB mit UFO2</t>
  </si>
  <si>
    <t>LIB470</t>
  </si>
  <si>
    <t>Vetus Luke Libero rund 470 mm</t>
  </si>
  <si>
    <t>LIB470D</t>
  </si>
  <si>
    <t>LIB470DS</t>
  </si>
  <si>
    <t>PLA23L</t>
  </si>
  <si>
    <t>Vetus Luke Planus PLA2323AB</t>
  </si>
  <si>
    <t>CE A2 230x230 / 280x280mm</t>
  </si>
  <si>
    <t>PLA30L</t>
  </si>
  <si>
    <t>Vetus Luke Planus PLA3023AB</t>
  </si>
  <si>
    <t>CE A2 300x230 / 350x280mm</t>
  </si>
  <si>
    <t>PLA34L</t>
  </si>
  <si>
    <t>Vetus Luke Planus PLA3421AB</t>
  </si>
  <si>
    <t>CE A2 340x210 / 390x260mm</t>
  </si>
  <si>
    <t>PLA40L</t>
  </si>
  <si>
    <t>Vetus Luke Planus PLA4040AB</t>
  </si>
  <si>
    <t>CE A2 374x374 / 424x424mm</t>
  </si>
  <si>
    <t>PLA32L</t>
  </si>
  <si>
    <t>Vetus Luke Planus PLA4532AB</t>
  </si>
  <si>
    <t>CE A2 424x294 / 474x344mm</t>
  </si>
  <si>
    <t>PLA45L</t>
  </si>
  <si>
    <t>Vetus Luke Planus PLA4545AB</t>
  </si>
  <si>
    <t>CE A2 424x424 / 474x474mm</t>
  </si>
  <si>
    <t>PLA50L</t>
  </si>
  <si>
    <t>Vetus Luke Planus PLA5050AB L-Version</t>
  </si>
  <si>
    <t>CE A2 471x471 / 521x521mm</t>
  </si>
  <si>
    <t>BINSEAL30</t>
  </si>
  <si>
    <t>Vetus Lukendichtband Rolle m. 25,0 Mtr.</t>
  </si>
  <si>
    <t xml:space="preserve">Inseal 3257 30x3mm rol 25m colored gray  </t>
  </si>
  <si>
    <t>WC12L2</t>
  </si>
  <si>
    <t>Vetus Luxus Toilette 12V</t>
  </si>
  <si>
    <t>WC220L</t>
  </si>
  <si>
    <t>Vetus Luxus Toilette 230V/50Hz</t>
  </si>
  <si>
    <t>WC24L2</t>
  </si>
  <si>
    <t>Vetus Luxus Toilette 24V</t>
  </si>
  <si>
    <t>TMWB112</t>
  </si>
  <si>
    <t xml:space="preserve">Vetus Macerator 12V </t>
  </si>
  <si>
    <t>STM2740</t>
  </si>
  <si>
    <t>Vetus Magnetschalter</t>
  </si>
  <si>
    <t>STM2743</t>
  </si>
  <si>
    <t>SET0044</t>
  </si>
  <si>
    <t>Vetus Magnetschalter 24V</t>
  </si>
  <si>
    <t xml:space="preserve">Set:solenoid switch 24V BOW95-110-125-160  </t>
  </si>
  <si>
    <t>STM7967</t>
  </si>
  <si>
    <t>Vetus Magnetschalter für M4.15/17/55</t>
  </si>
  <si>
    <t>WC005</t>
  </si>
  <si>
    <t>Vetus Magnetventil 12V für WCS/WCL/SMTO/HATO</t>
  </si>
  <si>
    <t>Version 1+2.</t>
  </si>
  <si>
    <t>WC0054</t>
  </si>
  <si>
    <t>Vetus Magnetventil 24V für WCS/WCL/SMTO/HATO</t>
  </si>
  <si>
    <t>MAG2626SL</t>
  </si>
  <si>
    <t>Vetus Magnus-Decksluke Typ-2626, 260 x 260mm</t>
  </si>
  <si>
    <t>MAG4242SL</t>
  </si>
  <si>
    <t>Vetus Magnus-Decksluke Typ-4242, 421 x 421mm</t>
  </si>
  <si>
    <t>MAG4633S</t>
  </si>
  <si>
    <t>Vetus Magnus-Decksluke Typ-4633, 457 x 327mm</t>
  </si>
  <si>
    <t>MAG4747SL</t>
  </si>
  <si>
    <t>Vetus Magnus-Decksluke Typ-4747, 470 x 470mm</t>
  </si>
  <si>
    <t>Art10003704</t>
  </si>
  <si>
    <t>Vetus Magnus-Decksluke Typ-5038, 507 x 377mm</t>
  </si>
  <si>
    <t>MAG5038S</t>
  </si>
  <si>
    <t>MAG5151S</t>
  </si>
  <si>
    <t>Vetus Magnus-Decksluke Typ-5151, 510 x 510mm</t>
  </si>
  <si>
    <t>MAG6363S</t>
  </si>
  <si>
    <t>Vetus Magnus-Decksluke Typ-6363, 627 x 627mm</t>
  </si>
  <si>
    <t>VD20194</t>
  </si>
  <si>
    <t>Vetus Manifold</t>
  </si>
  <si>
    <t>HYDRF019</t>
  </si>
  <si>
    <t>Vetus Manometer</t>
  </si>
  <si>
    <t>VT1606</t>
  </si>
  <si>
    <t>Vetus Manometer für VTE-Filter</t>
  </si>
  <si>
    <t>VESMF105</t>
  </si>
  <si>
    <t>Vetus Marine Batterie 105AH/12V CCA A (EN) 710</t>
  </si>
  <si>
    <t>- LxBxH 345x175x230 mm, 25,6kg, ex BAT12108 - wartungsfreie Blei-Calcium Säurebatterie</t>
  </si>
  <si>
    <t>VESMF125</t>
  </si>
  <si>
    <t>Vetus Marine Batterie 125AH/12V CCA A (EN) 950</t>
  </si>
  <si>
    <t>- LxBxH 513x189x220 mm, 34,4kg, ex BAT12120 - wartungsfreie Blei-Calcium Säurebatterie</t>
  </si>
  <si>
    <t>VESMF145</t>
  </si>
  <si>
    <t>Vetus Marine Batterie 145AH/12V CCA A (EN) 1050</t>
  </si>
  <si>
    <t>- LxBxH 513x223x223 mm, 39,9kg, ex BAT12143 - wartungsfreie Blei-Calcium Säurebatterie</t>
  </si>
  <si>
    <t>VESMF165</t>
  </si>
  <si>
    <t>Vetus Marine Batterie 165AH/12V CCA A (EN) 1250</t>
  </si>
  <si>
    <t>- LxBxH 518x223x223 mm, 43,8kg, ex BAT12165 - wartungsfreie Blei-Calcium Säurebatterie</t>
  </si>
  <si>
    <t>VESMF200</t>
  </si>
  <si>
    <t>Vetus Marine Batterie 200AH/12V CCA A (EN) 1350</t>
  </si>
  <si>
    <t>- LxBxH 512x277x244 mm, 54,5kg, ex BAT12200 - wartungsfreie Blei-Calcium Säurebatterie</t>
  </si>
  <si>
    <t>VESMF220</t>
  </si>
  <si>
    <t>Vetus Marine Batterie 220AH/12V CCA A (EN) 1400</t>
  </si>
  <si>
    <t>- LxBxH 514x276x242 mm, 56,2kg, ex BAT12225 - wartungsfreie Blei-Calcium Säurebatterie</t>
  </si>
  <si>
    <t>VESMF60</t>
  </si>
  <si>
    <t>Vetus Marine Batterie 60AH/12V CCA A (EN) 540</t>
  </si>
  <si>
    <t>- LxBxH 242x175x175 mm, 13,8kg, ex BAT12055 - wartungsfreie Blei-Calcium Säurebatterie</t>
  </si>
  <si>
    <t>VESMF70</t>
  </si>
  <si>
    <t>Vetus Marine Batterie 70AH/12V CCA A (EN) 640</t>
  </si>
  <si>
    <t>- LxBxH 278x175x175 mm, 16,2kg, ex BAT12070 - wartungsfreie Blei-Calcium Säurebatterie</t>
  </si>
  <si>
    <t>VESMF85</t>
  </si>
  <si>
    <t>Vetus Marine Batterie 85AH/12V CCA A (EN) 680</t>
  </si>
  <si>
    <t>- LxBxH 353x175x175 mm, 19,6kg, ex BAT12090 - wartungsfreie Blei-Calcium Säurebatterie</t>
  </si>
  <si>
    <t>VMD151</t>
  </si>
  <si>
    <t>Vetus Marine Diesel Motoröl SAE15W-40 1,0 Ltr.</t>
  </si>
  <si>
    <t>VMD154</t>
  </si>
  <si>
    <t>Vetus Marine Diesel Motoröl SAE15W-40 4,0 Ltr.</t>
  </si>
  <si>
    <t>VMD101</t>
  </si>
  <si>
    <t>Vetus Marine Diesel Synt.öl SAE10W-40 1,0 Ltr.</t>
  </si>
  <si>
    <t>VMD104</t>
  </si>
  <si>
    <t>Vetus Marine Diesel Synt.öl SAE10W-40 4,0 Ltr.</t>
  </si>
  <si>
    <t>VELBMP125</t>
  </si>
  <si>
    <t>Vetus Marinebatterie wartungsarm 125 Ah</t>
  </si>
  <si>
    <t>MHWSD822</t>
  </si>
  <si>
    <t>Vetus Masteinheit für WSR160+WRT250/500</t>
  </si>
  <si>
    <t>MEMBR130</t>
  </si>
  <si>
    <t>Vetus Mebrane für Handpumpe MPOMP130</t>
  </si>
  <si>
    <t>STASETA</t>
  </si>
  <si>
    <t>Vetus mechanic Satz incl.Zyl kompl. für Stabi. VII</t>
  </si>
  <si>
    <t>SICO</t>
  </si>
  <si>
    <t>Vetus Mechanische-Fernbed. Seitenmontage</t>
  </si>
  <si>
    <t>HYDRF022</t>
  </si>
  <si>
    <t>Vetus Membran für 8-Ltr. Druckwassersystem</t>
  </si>
  <si>
    <t>HYDRF040</t>
  </si>
  <si>
    <t>Vetus Membrane für 20 Ltr. Druckwassersystem</t>
  </si>
  <si>
    <t>HYDRF043</t>
  </si>
  <si>
    <t>Vetus Membran-Satz Druckwasser- Pumpe</t>
  </si>
  <si>
    <t>SWCAP64B</t>
  </si>
  <si>
    <t>Vetus Messing-Kappe</t>
  </si>
  <si>
    <t>YO912</t>
  </si>
  <si>
    <t>Vetus Messingring für YOL120M</t>
  </si>
  <si>
    <t>YO915</t>
  </si>
  <si>
    <t>Vetus Messingring für YOL150M</t>
  </si>
  <si>
    <t>STM8606</t>
  </si>
  <si>
    <t>Vetus Messingschraube</t>
  </si>
  <si>
    <t>HPM11/2B</t>
  </si>
  <si>
    <t>Vetus Messingtülle G 1 1/2-38mm</t>
  </si>
  <si>
    <t>HPM11/4B</t>
  </si>
  <si>
    <t>Vetus Messingtülle G 1 1/4-32mm</t>
  </si>
  <si>
    <t>HPM1/2B</t>
  </si>
  <si>
    <t>Vetus Messingtülle G 1/2-13mm</t>
  </si>
  <si>
    <t>HPM1B</t>
  </si>
  <si>
    <t>Vetus Messingtülle G 1-25mm</t>
  </si>
  <si>
    <t>HPM3/4B</t>
  </si>
  <si>
    <t>Vetus Messingtülle G 3/4-19mm</t>
  </si>
  <si>
    <t>STM2943</t>
  </si>
  <si>
    <t>Vetus Metal returnhose</t>
  </si>
  <si>
    <t>STM2718</t>
  </si>
  <si>
    <t>Vetus Metall Dichtring</t>
  </si>
  <si>
    <t>STM2719</t>
  </si>
  <si>
    <t>Vetus Metall Draht</t>
  </si>
  <si>
    <t>SANI013</t>
  </si>
  <si>
    <t>Vetus Mikro-Schalter für Sapro</t>
  </si>
  <si>
    <t>WHMIXER</t>
  </si>
  <si>
    <t>Vetus Mischventil für Boiler</t>
  </si>
  <si>
    <t>STM3009</t>
  </si>
  <si>
    <t>Vetus Mitsubishi Ersatzteil</t>
  </si>
  <si>
    <t>STEUN20M</t>
  </si>
  <si>
    <t>Vetus Mittelstück 20mm</t>
  </si>
  <si>
    <t>STEUN25M</t>
  </si>
  <si>
    <t>Vetus Mittelstück 25mm</t>
  </si>
  <si>
    <t>SET0054</t>
  </si>
  <si>
    <t>Vetus Montagebänder für NLP40/45/50</t>
  </si>
  <si>
    <t>FLBULAG25</t>
  </si>
  <si>
    <t>Vetus Montageflansch 25mm</t>
  </si>
  <si>
    <t>FLBULAG30</t>
  </si>
  <si>
    <t>Vetus Montageflansch 30 mm</t>
  </si>
  <si>
    <t>FLKOKER30</t>
  </si>
  <si>
    <t>Vetus Montageflansch 30mm</t>
  </si>
  <si>
    <t>FLKOKER35</t>
  </si>
  <si>
    <t>Vetus Montageflansch 35mm</t>
  </si>
  <si>
    <t>FLBULAG40</t>
  </si>
  <si>
    <t>Vetus Montageflansch 40mm</t>
  </si>
  <si>
    <t>FLKOKER40</t>
  </si>
  <si>
    <t>DLS50005</t>
  </si>
  <si>
    <t>Vetus Montageflansch außen 50mm</t>
  </si>
  <si>
    <t>INKL. O-RIng und Bolzen !!!</t>
  </si>
  <si>
    <t>FLKOKER50</t>
  </si>
  <si>
    <t>FLK35</t>
  </si>
  <si>
    <t>Vetus Montageflansch f. Steven- rohr, Ř 35mm</t>
  </si>
  <si>
    <t>FLK50</t>
  </si>
  <si>
    <t>Vetus Montageflansch f. Steven- rohr, Ř 50mm</t>
  </si>
  <si>
    <t>BP1199</t>
  </si>
  <si>
    <t>Vetus Montageflansch für BOW</t>
  </si>
  <si>
    <t>FLK45</t>
  </si>
  <si>
    <t>Vetus Montageflansch für Steven- rohr, Ř 45mm</t>
  </si>
  <si>
    <t>FLK25</t>
  </si>
  <si>
    <t>Vetus Montageflansch für Stevenrohr, Ř 25mm</t>
  </si>
  <si>
    <t>FLK30</t>
  </si>
  <si>
    <t>Vetus Montageflansch für Stevenrohr, Ř 30mm</t>
  </si>
  <si>
    <t>FLK40</t>
  </si>
  <si>
    <t>Vetus Montageflansch für Stevenrohr, Ř 40mm</t>
  </si>
  <si>
    <t>MBSET05</t>
  </si>
  <si>
    <t>Vetus Montagehalterset</t>
  </si>
  <si>
    <t>Passend für FTR330, FILTER150, Wasserabscheider/Grobfilter 180 und 720 Geruchsfilter NSF Bilgenwasser/Ölabscheider BISEP.</t>
  </si>
  <si>
    <t>MBSET04</t>
  </si>
  <si>
    <t xml:space="preserve">Vetus Montagehalterset A für Wasserabscheider </t>
  </si>
  <si>
    <t>MBSET03</t>
  </si>
  <si>
    <t xml:space="preserve">Vetus Montagehalterset-A </t>
  </si>
  <si>
    <t>Passend für FTR140 und Geruchsfilter NSF...S</t>
  </si>
  <si>
    <t>MBSET02</t>
  </si>
  <si>
    <t>Vetus Montagehalterset-A passend für ASDV/H</t>
  </si>
  <si>
    <t>und AIRVENTV/H</t>
  </si>
  <si>
    <t>MBSET01</t>
  </si>
  <si>
    <t>Vetus Montagehalterset-B passend für ASD38V/H</t>
  </si>
  <si>
    <t>HCKIT2</t>
  </si>
  <si>
    <t>Vetus Montagesatz für Kupfer- leitung f.2M.</t>
  </si>
  <si>
    <t>HCKIT1</t>
  </si>
  <si>
    <t>Vetus Montagesatz für Kupferleitung f.1M.</t>
  </si>
  <si>
    <t>MOOSGUMMI</t>
  </si>
  <si>
    <t>Vetus Moosgummi f.Fluchtluken 10X10          BU509</t>
  </si>
  <si>
    <t>HOR61</t>
  </si>
  <si>
    <t>Vetus Moskitogitter</t>
  </si>
  <si>
    <t xml:space="preserve">für PZ611/ PZ613 </t>
  </si>
  <si>
    <t>HOR62</t>
  </si>
  <si>
    <t xml:space="preserve">für PZ621/ PZ623 </t>
  </si>
  <si>
    <t>HOR63</t>
  </si>
  <si>
    <t>Vetus Moskitogitter   für PZ631/ PZ633</t>
  </si>
  <si>
    <t>HORPQ51</t>
  </si>
  <si>
    <t>Vetus Moskitogitter  PQ51</t>
  </si>
  <si>
    <t>HORPQ52</t>
  </si>
  <si>
    <t>Vetus Moskitogitter  PQ52</t>
  </si>
  <si>
    <t>HORPQ53</t>
  </si>
  <si>
    <t>Vetus Moskitogitter  PQ53</t>
  </si>
  <si>
    <t>HOR11</t>
  </si>
  <si>
    <t>Vetus Moskitogitter für PM111/ PM113</t>
  </si>
  <si>
    <t>HOR12</t>
  </si>
  <si>
    <t>Vetus Moskitogitter für PM121/ PM123</t>
  </si>
  <si>
    <t>210x100mm</t>
  </si>
  <si>
    <t>HOR13</t>
  </si>
  <si>
    <t>Vetus Moskitogitter für PM131/ PM133</t>
  </si>
  <si>
    <t>HOR14</t>
  </si>
  <si>
    <t>Vetus Moskitogitter für PM141/143</t>
  </si>
  <si>
    <t>HOR15</t>
  </si>
  <si>
    <t>Vetus Moskitogitter für PM151/ PM153</t>
  </si>
  <si>
    <t>320x145mm</t>
  </si>
  <si>
    <t>HOR16</t>
  </si>
  <si>
    <t>Vetus Moskitogitter für PM161/ PM163</t>
  </si>
  <si>
    <t>HOR21</t>
  </si>
  <si>
    <t>Vetus Moskitogitter für PM21</t>
  </si>
  <si>
    <t>HOR22</t>
  </si>
  <si>
    <t>Vetus Moskitogitter für PM22</t>
  </si>
  <si>
    <t>HOR23</t>
  </si>
  <si>
    <t>Vetus Moskitogitter für PM23</t>
  </si>
  <si>
    <t>HOR24</t>
  </si>
  <si>
    <t>Vetus Moskitogitter für PM24</t>
  </si>
  <si>
    <t>HOR25</t>
  </si>
  <si>
    <t>Vetus Moskitogitter für PM25</t>
  </si>
  <si>
    <t>HOR23S</t>
  </si>
  <si>
    <t>Vetus Moskitogitter für PMS23A</t>
  </si>
  <si>
    <t>HOR24S</t>
  </si>
  <si>
    <t>Vetus Moskitogitter für PMS24</t>
  </si>
  <si>
    <t>HOR2113</t>
  </si>
  <si>
    <t>Vetus Moskitogitter für PW211/ PW213</t>
  </si>
  <si>
    <t>HOR2213</t>
  </si>
  <si>
    <t>Vetus Moskitogitter für PW221/ PW223</t>
  </si>
  <si>
    <t>HOR31</t>
  </si>
  <si>
    <t>Vetus Moskitogitter für PW31</t>
  </si>
  <si>
    <t>HOR32</t>
  </si>
  <si>
    <t>Vetus Moskitogitter für PW32</t>
  </si>
  <si>
    <t>HOR46</t>
  </si>
  <si>
    <t>Vetus Moskitogitter für PX46</t>
  </si>
  <si>
    <t>HOR47</t>
  </si>
  <si>
    <t>Vetus Moskitogitter für PX47</t>
  </si>
  <si>
    <t>HOR55</t>
  </si>
  <si>
    <t>Vetus Moskitogitter für PX55</t>
  </si>
  <si>
    <t>HOR56</t>
  </si>
  <si>
    <t>Vetus Moskitogitter für PX56</t>
  </si>
  <si>
    <t>HOR57</t>
  </si>
  <si>
    <t>Vetus Moskitogitter für PX57</t>
  </si>
  <si>
    <t>HOR64</t>
  </si>
  <si>
    <t>Vetus Moskitogitter für PZ641/ PZ643</t>
  </si>
  <si>
    <t>HOR65</t>
  </si>
  <si>
    <t>Vetus Moskitogitter für PZ651/ PZ653</t>
  </si>
  <si>
    <t>HOR66</t>
  </si>
  <si>
    <t>Vetus Moskitogitter für PZ661 / PZ663</t>
  </si>
  <si>
    <t>HOR67</t>
  </si>
  <si>
    <t>Vetus Moskitogitter für PZ671/ PZ673</t>
  </si>
  <si>
    <t>HOR72</t>
  </si>
  <si>
    <t>Vetus Moskitogitter für PZ72</t>
  </si>
  <si>
    <t>HOR73</t>
  </si>
  <si>
    <t>Vetus Moskitogitter für PZ73</t>
  </si>
  <si>
    <t>HOR74</t>
  </si>
  <si>
    <t>Vetus Moskitogitter für PZ74</t>
  </si>
  <si>
    <t>HOR75</t>
  </si>
  <si>
    <t>Vetus Moskitogitter für PZ75</t>
  </si>
  <si>
    <t>HOR76</t>
  </si>
  <si>
    <t>Vetus Moskitogitter für PZ76</t>
  </si>
  <si>
    <t>HOR77</t>
  </si>
  <si>
    <t>Vetus Moskitogitter für PZ77</t>
  </si>
  <si>
    <t>HOR30</t>
  </si>
  <si>
    <t>Vetus Moskitogitter füt PW30</t>
  </si>
  <si>
    <t>SET0118</t>
  </si>
  <si>
    <t>Vetus Motor 12V für EMP-Pumpe</t>
  </si>
  <si>
    <t>SET0141</t>
  </si>
  <si>
    <t>Vetus Motor 12V für SMTO2</t>
  </si>
  <si>
    <t>ALEXSET24</t>
  </si>
  <si>
    <t>Vetus Motor 24V für Ankerwinde ALEX-2 u.3</t>
  </si>
  <si>
    <t>SET0119</t>
  </si>
  <si>
    <t>Vetus Motor 24V für EMP-Pumpe</t>
  </si>
  <si>
    <t>SET0142</t>
  </si>
  <si>
    <t>Vetus Motor 24V für SMTO2</t>
  </si>
  <si>
    <t>Type2</t>
  </si>
  <si>
    <t>SET0109</t>
  </si>
  <si>
    <t>Vetus Motor 24V incl. Relai für BOW75</t>
  </si>
  <si>
    <t>HPM60M</t>
  </si>
  <si>
    <t xml:space="preserve">Vetus Motor 60cc </t>
  </si>
  <si>
    <t>Für Hydraulikanlage</t>
  </si>
  <si>
    <t>SET0217</t>
  </si>
  <si>
    <t>Vetus Motor and macerator 24 volt</t>
  </si>
  <si>
    <t>SANI005</t>
  </si>
  <si>
    <t>Vetus Motor für Sapro 24V</t>
  </si>
  <si>
    <t>GEN1522</t>
  </si>
  <si>
    <t>Vetus Motor Kontroll Einheit für Generator</t>
  </si>
  <si>
    <t>WC012</t>
  </si>
  <si>
    <t>Vetus Motorblock DC12V PCB WCL/ WCS</t>
  </si>
  <si>
    <t>STM3900</t>
  </si>
  <si>
    <t>Vetus Motordichtsatz  M3.09/28</t>
  </si>
  <si>
    <t>RCTOPTBG</t>
  </si>
  <si>
    <t>Vetus Motorfernbedienung für 2 Motoren</t>
  </si>
  <si>
    <t xml:space="preserve">Topmontage Aluminium </t>
  </si>
  <si>
    <t>RCTOPTSG</t>
  </si>
  <si>
    <t>, Toppmontage, Edelstahl Gehäuse, Hebel und Knauf</t>
  </si>
  <si>
    <t>PDRC</t>
  </si>
  <si>
    <t>Vetus Motorfernbedienung für Elektronik, schwarz</t>
  </si>
  <si>
    <t>EC312EM1</t>
  </si>
  <si>
    <t>Vetus Motorfernbedienung für Elektronik, silber</t>
  </si>
  <si>
    <t>Elektronische Motorvernbedienung für                1x Motor                                                                  1x mech. Getriebe komplett mit Kabelbaum und Servo zur Getriebeschaltung</t>
  </si>
  <si>
    <t>EC312EM2</t>
  </si>
  <si>
    <t>Elektronische Motorvernbedienung für                2x Motor                                                                  2x mech. Getriebe komplett mit Kabelbaum und Servo zur Getriebeschaltung</t>
  </si>
  <si>
    <t>PDRCS</t>
  </si>
  <si>
    <t>STM4682</t>
  </si>
  <si>
    <t>Vetus Motorhalter</t>
  </si>
  <si>
    <t>VH 4.65 und VH 4.80</t>
  </si>
  <si>
    <t>STM7571</t>
  </si>
  <si>
    <t>Vetus Motorhalter BB</t>
  </si>
  <si>
    <t xml:space="preserve">M4.17 Front Backbord. </t>
  </si>
  <si>
    <t>STM4681</t>
  </si>
  <si>
    <t xml:space="preserve">Vetus Motorhalter Getriebeseite </t>
  </si>
  <si>
    <t>STM7570</t>
  </si>
  <si>
    <t>Vetus Motorhalter STB</t>
  </si>
  <si>
    <t>M4.17 Front / Steuerbord</t>
  </si>
  <si>
    <t>STM7584</t>
  </si>
  <si>
    <t>Vetus Motorhalterung</t>
  </si>
  <si>
    <t>14-7879</t>
  </si>
  <si>
    <t>Vetus Motorheizung (Kühlwasser) 42V-300W</t>
  </si>
  <si>
    <t xml:space="preserve">für M4 SOLAS Motoren bestehend aus:  42V / 300 W Heizelement                                                2m Verlängerungskabel     Thermostat / ON = unter +10°C / OFF=über  +10°C 0,5m Anschlußkabel </t>
  </si>
  <si>
    <t>PROJINK KEEL</t>
  </si>
  <si>
    <t>Vetus Motorheizung für M4 Motoren mitKielkühlung</t>
  </si>
  <si>
    <t xml:space="preserve">{\rtf1\ansi\deff0{\fonttbl{\f0\fnil Microsoft Sans Serif,}{\f1\fnil\fcharset0 Microsoft Sans Serif,}} {\colortbl ,\red0\green0\blue0,} \viewkind4\uc1\pard\lang1031\f0\fs17 Motorheizung 42V f\f1\'fcr Vetus Mitsubishi M4 Motoren mit \cf1\b Kielk\'fchlung \cf0\b0 bestehend aus:                          42V Heizelement                                                       2m Verl\'e4ngerungskabel                                     Thermostat\par 0,5m Anschlu\'dfkabel \par Zirkulationspumpe\f0\par } </t>
  </si>
  <si>
    <t>STM6923</t>
  </si>
  <si>
    <t>Vetus Motorkabelbaum D4.29</t>
  </si>
  <si>
    <t>neue  Ausführung (Einzelstecker)</t>
  </si>
  <si>
    <t>STM6968</t>
  </si>
  <si>
    <t>Vetus Motorkabelbaum DT(A)66 einpolig</t>
  </si>
  <si>
    <t>STM7578</t>
  </si>
  <si>
    <t>Vetus Motorkabelbaum f.M4.15/17</t>
  </si>
  <si>
    <t>STM7440</t>
  </si>
  <si>
    <t xml:space="preserve">Vetus Motorkabelbaum für neue  2 -Zyl. Motoren </t>
  </si>
  <si>
    <t>mit eckigen Steckern</t>
  </si>
  <si>
    <t>MP3412</t>
  </si>
  <si>
    <t>Vetus Motorpanel 12V</t>
  </si>
  <si>
    <t>STM8592</t>
  </si>
  <si>
    <t>Vetus Motorpanel D(T)4.29</t>
  </si>
  <si>
    <t>MP00</t>
  </si>
  <si>
    <t>Vetus Motorpanel Typ MP00   12V</t>
  </si>
  <si>
    <t>MP21W</t>
  </si>
  <si>
    <t>Vetus Motorpanel Typ-MP21 12V</t>
  </si>
  <si>
    <t>STM6960</t>
  </si>
  <si>
    <t>Vetus Motor-Panel Upgrade-Kit M2.C5/M3.09/3.28</t>
  </si>
  <si>
    <t>STM6961</t>
  </si>
  <si>
    <t>Vetus Motor-Panel Upgrade-Kit M4.15/17</t>
  </si>
  <si>
    <t>bestehend aus: 1 x STM 6911 Interface, 1 x MPVB2 Verbindung zwischen STM6911 und MP34, 1 x STM8326 Temperaturgeber, 1 x STM1062 Scheibe, AD14-16 Adapter, 1 x STM6269 Scheibe, 1 x CT40083 Oeldruckgeber, 1 x STM7581 Adapterset</t>
  </si>
  <si>
    <t>STM6962</t>
  </si>
  <si>
    <t>Vetus Motor-Panel Upgrade-Kit VH4.65/80</t>
  </si>
  <si>
    <t>STM8117</t>
  </si>
  <si>
    <t>Vetus Motorträger</t>
  </si>
  <si>
    <t>STM8118</t>
  </si>
  <si>
    <t>STM6013</t>
  </si>
  <si>
    <t>Vetus Motorträger kompl. P4.25 Typ-88</t>
  </si>
  <si>
    <t>STM6052</t>
  </si>
  <si>
    <t>Vetus Motorwinkel für M3.10/4.14 ( STM6051)</t>
  </si>
  <si>
    <t>EBV002</t>
  </si>
  <si>
    <t>Vetus Mounting bracket for EBV 1 1/2 inch - 2 inch</t>
  </si>
  <si>
    <t>DLS45005</t>
  </si>
  <si>
    <t>Vetus Mounting flange</t>
  </si>
  <si>
    <t xml:space="preserve"> bronze outerbearing, D 45mm</t>
  </si>
  <si>
    <t>ELBMF1</t>
  </si>
  <si>
    <t xml:space="preserve">Vetus Msg. Rohrwinkel 1"    90 Grad mit </t>
  </si>
  <si>
    <t>Innen / Aussengewinde</t>
  </si>
  <si>
    <t>ELBMF3/4</t>
  </si>
  <si>
    <t xml:space="preserve">Vetus Msg. Rohrwinkel 3/4"    90 Grad mit </t>
  </si>
  <si>
    <t>CT50036</t>
  </si>
  <si>
    <t>Vetus MT4588S / SAE3 flens</t>
  </si>
  <si>
    <t>Vetus Adapterplatte SAE3</t>
  </si>
  <si>
    <t>HOR470</t>
  </si>
  <si>
    <t>Vetus Mückengitter  für Libero-Luke 470</t>
  </si>
  <si>
    <t>HMB4242</t>
  </si>
  <si>
    <t xml:space="preserve">Vetus Mückengitter / Verdunkelungskombi </t>
  </si>
  <si>
    <t xml:space="preserve">passend zu  Altus/ Magnus 4242 </t>
  </si>
  <si>
    <t>HMB6363</t>
  </si>
  <si>
    <t>Vetus Mückengitter / Verdunkelungskombi Typ 6363</t>
  </si>
  <si>
    <t>HOR31S</t>
  </si>
  <si>
    <t>Vetus Mückengitter Alu</t>
  </si>
  <si>
    <t>MSR520</t>
  </si>
  <si>
    <t xml:space="preserve">Vetus Mückengitter für Altusluke </t>
  </si>
  <si>
    <t>MSR420</t>
  </si>
  <si>
    <t>Vetus Mückengitter für Altusluke Typ-R420</t>
  </si>
  <si>
    <t>HOR4040G</t>
  </si>
  <si>
    <t>Vetus Mückengitter für Genius Luke</t>
  </si>
  <si>
    <t>HOR4532G</t>
  </si>
  <si>
    <t>HOR4545G</t>
  </si>
  <si>
    <t>HOR5050G</t>
  </si>
  <si>
    <t>HOR470DS</t>
  </si>
  <si>
    <t>Vetus Mückengitter für Libero-/Ventilationsluke</t>
  </si>
  <si>
    <t>HOR2020L</t>
  </si>
  <si>
    <t>Vetus Mückengitter für Libero-Luke</t>
  </si>
  <si>
    <t>HOR3419L</t>
  </si>
  <si>
    <t>HOR4141L</t>
  </si>
  <si>
    <t>HOR4532L</t>
  </si>
  <si>
    <t>HOR5037L</t>
  </si>
  <si>
    <t>HOR5050L</t>
  </si>
  <si>
    <t>HOR6262L</t>
  </si>
  <si>
    <t>HOR470D</t>
  </si>
  <si>
    <t>Vetus Mückengitter für Liberoluke 470D</t>
  </si>
  <si>
    <t>MS4747</t>
  </si>
  <si>
    <t>Vetus Mückengitter für Magnus/Altus Luke</t>
  </si>
  <si>
    <t>Typ-4747</t>
  </si>
  <si>
    <t>MS2626</t>
  </si>
  <si>
    <t>Vetus Mückengitter für Magnus-/Altus-Luke</t>
  </si>
  <si>
    <t>Typ-2626</t>
  </si>
  <si>
    <t>MS4242</t>
  </si>
  <si>
    <t>Typ-4242</t>
  </si>
  <si>
    <t>MS4633</t>
  </si>
  <si>
    <t>Typ-4633</t>
  </si>
  <si>
    <t>MS5038</t>
  </si>
  <si>
    <t>Typ-5038</t>
  </si>
  <si>
    <t>MS5151</t>
  </si>
  <si>
    <t>Typ-5151</t>
  </si>
  <si>
    <t>MS6363</t>
  </si>
  <si>
    <t>Typ-6363</t>
  </si>
  <si>
    <t>HOR2323</t>
  </si>
  <si>
    <t>Vetus Mückengitter für Planus-Luke</t>
  </si>
  <si>
    <t>HOR3023</t>
  </si>
  <si>
    <t>HOR3421</t>
  </si>
  <si>
    <t>HOR4040</t>
  </si>
  <si>
    <t>HOR4532</t>
  </si>
  <si>
    <t>HOR4545</t>
  </si>
  <si>
    <t>HOR5050</t>
  </si>
  <si>
    <t>HOR2013</t>
  </si>
  <si>
    <t>Vetus Mückengitter für PW201/ PW203</t>
  </si>
  <si>
    <t>HCM4242</t>
  </si>
  <si>
    <t>Vetus Mückengitter und Gegenring</t>
  </si>
  <si>
    <t xml:space="preserve"> für Altus/Magnus 4242</t>
  </si>
  <si>
    <t>HCM4633</t>
  </si>
  <si>
    <t xml:space="preserve"> für Altus/Magnus Luke</t>
  </si>
  <si>
    <t>HCM4747</t>
  </si>
  <si>
    <t>HCM5038</t>
  </si>
  <si>
    <t xml:space="preserve">für  Altus/Magnus 5038 </t>
  </si>
  <si>
    <t>HCM5050</t>
  </si>
  <si>
    <t>für Libero5050</t>
  </si>
  <si>
    <t>HCM6363</t>
  </si>
  <si>
    <t xml:space="preserve"> für Magnus6363S Luke</t>
  </si>
  <si>
    <t>HCM50</t>
  </si>
  <si>
    <t>Vetus Mückengitter und Gegenring  für Planus 50</t>
  </si>
  <si>
    <t>S.PT225S</t>
  </si>
  <si>
    <t>Vetus Muster Prometech double, 25mm, silber</t>
  </si>
  <si>
    <t>S.PT225W</t>
  </si>
  <si>
    <t>Vetus Muster Prometech double, 25mm, weiß</t>
  </si>
  <si>
    <t>S.PT245S</t>
  </si>
  <si>
    <t>Vetus Muster Prometech double, 45mm, silber</t>
  </si>
  <si>
    <t>S.PT245W</t>
  </si>
  <si>
    <t>Vetus Muster Prometech double, 45mm, weiß</t>
  </si>
  <si>
    <t>S.PT260S</t>
  </si>
  <si>
    <t>Vetus Muster Prometech double, 60mm, silber</t>
  </si>
  <si>
    <t>S.PT260W</t>
  </si>
  <si>
    <t>Vetus Muster Prometech double, 60mm, weiß</t>
  </si>
  <si>
    <t>S.PT112A</t>
  </si>
  <si>
    <t>Vetus Muster Prometech single, 12mm, alu</t>
  </si>
  <si>
    <t>S.PT112W</t>
  </si>
  <si>
    <t>Vetus Muster Prometech single, 12mm, weiß</t>
  </si>
  <si>
    <t>S.PT135A</t>
  </si>
  <si>
    <t>Vetus Muster Prometech single, 35mm, alu</t>
  </si>
  <si>
    <t>S.PT135W</t>
  </si>
  <si>
    <t>Vetus Muster Prometech single, 35mm, weiß</t>
  </si>
  <si>
    <t>S.PT145A</t>
  </si>
  <si>
    <t>Vetus Muster Prometech single, 45mm, alu</t>
  </si>
  <si>
    <t>S.PT145W</t>
  </si>
  <si>
    <t>Vetus Muster Prometech single, 45mm, weiß</t>
  </si>
  <si>
    <t>STM2005</t>
  </si>
  <si>
    <t>Vetus Mutter</t>
  </si>
  <si>
    <t>STM2141</t>
  </si>
  <si>
    <t>STM2602</t>
  </si>
  <si>
    <t>STM3260</t>
  </si>
  <si>
    <t>VD20558</t>
  </si>
  <si>
    <t>STM1217</t>
  </si>
  <si>
    <t>Vetus Mutter für  Kipphebelschraube M3.09</t>
  </si>
  <si>
    <t>STM8314</t>
  </si>
  <si>
    <t>Vetus Mutter für Wärmetauscher G1/2</t>
  </si>
  <si>
    <t>STM1246</t>
  </si>
  <si>
    <t>Vetus Mutter M8</t>
  </si>
  <si>
    <t>VD20165</t>
  </si>
  <si>
    <t>Vetus Mutter M8 hitzebeständig</t>
  </si>
  <si>
    <t>MSD520</t>
  </si>
  <si>
    <t>Vetus Muückengitter für Altus Luke TypR520</t>
  </si>
  <si>
    <t>SETKS1</t>
  </si>
  <si>
    <t>Vetus Nabe für KS/KW/KWL</t>
  </si>
  <si>
    <t>Bohrung Ř 1", Konus 3˝ :12</t>
  </si>
  <si>
    <t>ASGAT20-</t>
  </si>
  <si>
    <t>Vetus Nachbearb. Standardpropeller bis 20"Ř</t>
  </si>
  <si>
    <t>ASGAT20+</t>
  </si>
  <si>
    <t>Vetus Nachbearbeiten Standardprop.. ab 21"Ř</t>
  </si>
  <si>
    <t>STM4083</t>
  </si>
  <si>
    <t>Vetus Neopren-Schlauch M2.05 15x23x220mm</t>
  </si>
  <si>
    <t>OMVW</t>
  </si>
  <si>
    <t>Vetus Netzadapter 230V für Windmeßanlage</t>
  </si>
  <si>
    <t>AFST09</t>
  </si>
  <si>
    <t xml:space="preserve">Vetus Neutralschalterkappe schwarz </t>
  </si>
  <si>
    <t>STM1806</t>
  </si>
  <si>
    <t>Vetus Nippel</t>
  </si>
  <si>
    <t>STM3491</t>
  </si>
  <si>
    <t>STM3696</t>
  </si>
  <si>
    <t>Vetus Nippel für Kraftstofffilter WS720</t>
  </si>
  <si>
    <t>KITK52175</t>
  </si>
  <si>
    <t>Vetus Nippelsatz f. K30/140 Sperrblock</t>
  </si>
  <si>
    <t xml:space="preserve">Für 6x10 mm Leitungsquerschnitt. </t>
  </si>
  <si>
    <t>KITK30</t>
  </si>
  <si>
    <t>Vetus Nippelsatz für  K30/140 Sperrblock</t>
  </si>
  <si>
    <t>Für 6x8mm Leitungsquerschnitt.</t>
  </si>
  <si>
    <t>VT38SETL</t>
  </si>
  <si>
    <t>Vetus Nippelsatz für B-Tank</t>
  </si>
  <si>
    <t>STM2681</t>
  </si>
  <si>
    <t>Vetus Nipple</t>
  </si>
  <si>
    <t>STM9026B</t>
  </si>
  <si>
    <t>LASNIP3/4</t>
  </si>
  <si>
    <t>Vetus Niro 316 Schweißnippel G3/4x20mm</t>
  </si>
  <si>
    <t>RC06RG</t>
  </si>
  <si>
    <t>Vetus Niro Hebel für Fernbedienung</t>
  </si>
  <si>
    <t>RC03R</t>
  </si>
  <si>
    <t>Vetus Niro Hebel für Fernbedienung Seitenmontage</t>
  </si>
  <si>
    <t>RC03RG</t>
  </si>
  <si>
    <t>RC06R</t>
  </si>
  <si>
    <t>Vetus Niro Hebel für Fernbedienung Topmontage</t>
  </si>
  <si>
    <t>UITSTELFE</t>
  </si>
  <si>
    <t>Vetus Niro-Aussteller, Typ FE 261-485 mm</t>
  </si>
  <si>
    <t>THRU11/2S</t>
  </si>
  <si>
    <t>Vetus Niro-Borddurchlaß G 1 1/2"</t>
  </si>
  <si>
    <t>THRU11/4S</t>
  </si>
  <si>
    <t>Vetus Niro-Borddurchlaß G 1 1/4"</t>
  </si>
  <si>
    <t>THRU1S</t>
  </si>
  <si>
    <t>Vetus Niro-Borddurchlaß G 1"</t>
  </si>
  <si>
    <t>THRU1/2S</t>
  </si>
  <si>
    <t>Vetus Niro-Borddurchlaß G 1/2"</t>
  </si>
  <si>
    <t>THRU2S</t>
  </si>
  <si>
    <t>Vetus Niro-Borddurchlaß G 2"</t>
  </si>
  <si>
    <t>THRU3/4S</t>
  </si>
  <si>
    <t>Vetus Niro-Borddurchlaß G 3/4"</t>
  </si>
  <si>
    <t>PMS23A1</t>
  </si>
  <si>
    <t>Vetus Niro-Bullauge Typ-PMS23 A1-Qualität</t>
  </si>
  <si>
    <t>PMS23A2</t>
  </si>
  <si>
    <t>Vetus Niro-Bullauge Typ-PMS23 A2-Qualität</t>
  </si>
  <si>
    <t>PMS24A1</t>
  </si>
  <si>
    <t>Vetus Niro-Bullauge Typ-PMS24 A1-Qualität</t>
  </si>
  <si>
    <t>PMS24A2</t>
  </si>
  <si>
    <t>Vetus Niro-Bullauge Typ-PMS24 A2-Qualität</t>
  </si>
  <si>
    <t>PWS31A1</t>
  </si>
  <si>
    <t>Vetus Niro-Bullauge Typ-PWS31 A1-Qualität</t>
  </si>
  <si>
    <t>PWS31A2</t>
  </si>
  <si>
    <t>Vetus Niro-Bullauge Typ-PWS31 A2-Qualität</t>
  </si>
  <si>
    <t>PWS32A1</t>
  </si>
  <si>
    <t>Vetus Niro-Bullauge Typ-PWS32 A1-Qualität</t>
  </si>
  <si>
    <t>PWS32A2</t>
  </si>
  <si>
    <t>Vetus Niro-Bullauge Typ-PWS32 A2-Qualität</t>
  </si>
  <si>
    <t>AB16B</t>
  </si>
  <si>
    <t>Vetus Niro-Entlüftungsnippel gebogen 16mmŘ</t>
  </si>
  <si>
    <t>AB19B</t>
  </si>
  <si>
    <t>Vetus Niro-Entlüftungsnippel gebogen 19mmŘ</t>
  </si>
  <si>
    <t>AB25B</t>
  </si>
  <si>
    <t>Vetus Niro-Entlüftungsnippel gebogen 25mmŘ</t>
  </si>
  <si>
    <t>AB38B</t>
  </si>
  <si>
    <t>Vetus Niro-Entlüftungsnippel gebogen 38mmŘ</t>
  </si>
  <si>
    <t>AB16S</t>
  </si>
  <si>
    <t>Vetus Niro-Entlüftungsnippel gerade 16mmŘ</t>
  </si>
  <si>
    <t>AB19S</t>
  </si>
  <si>
    <t>Vetus Niro-Entlüftungsnippel gerade 19mmŘ</t>
  </si>
  <si>
    <t>AB19SL</t>
  </si>
  <si>
    <t>extra lang</t>
  </si>
  <si>
    <t>KP420</t>
  </si>
  <si>
    <t>Vetus Niro-Kappe für Steuerrad KS, KW und KWL</t>
  </si>
  <si>
    <t>TAURUS01</t>
  </si>
  <si>
    <t>Vetus Niro-Klampe, L=140mm</t>
  </si>
  <si>
    <t>TAURUS02</t>
  </si>
  <si>
    <t>Vetus Niro-Klampe, L=195mm</t>
  </si>
  <si>
    <t>TAURUS03</t>
  </si>
  <si>
    <t>Vetus Niro-Klampe, L=255mm</t>
  </si>
  <si>
    <t>TAURUS04</t>
  </si>
  <si>
    <t>Vetus Niro-Klampe, L=300mm</t>
  </si>
  <si>
    <t>TAURUS05</t>
  </si>
  <si>
    <t>TAURUS06</t>
  </si>
  <si>
    <t>BV1</t>
  </si>
  <si>
    <t>Vetus Niro-Kugelhahn G1"</t>
  </si>
  <si>
    <t>BV1/2</t>
  </si>
  <si>
    <t>Vetus Niro-Kugelhahn G1/2"</t>
  </si>
  <si>
    <t>BV11/2</t>
  </si>
  <si>
    <t>Vetus Niro-Kugelhahn G11/2"</t>
  </si>
  <si>
    <t>BV11/4</t>
  </si>
  <si>
    <t>Vetus Niro-Kugelhahn G11/4"</t>
  </si>
  <si>
    <t>BV2</t>
  </si>
  <si>
    <t>Vetus Niro-Kugelhahn G2"</t>
  </si>
  <si>
    <t>BV3/4</t>
  </si>
  <si>
    <t>Vetus Niro-Kugelhahn G3/4"</t>
  </si>
  <si>
    <t>SCREWM450</t>
  </si>
  <si>
    <t>Vetus Niro-Montagebuchsen M4 [50-Stk.]</t>
  </si>
  <si>
    <t>SSAX</t>
  </si>
  <si>
    <t>Vetus Niro-Scheibenwischerarm 473-559mm</t>
  </si>
  <si>
    <t>HP11/2</t>
  </si>
  <si>
    <t>Vetus Niro-Schlauchtülle G 1 1/2"</t>
  </si>
  <si>
    <t>HP11/4</t>
  </si>
  <si>
    <t>Vetus Niro-Schlauchtülle G 1 1/4"</t>
  </si>
  <si>
    <t>HP1</t>
  </si>
  <si>
    <t>Vetus Niro-Schlauchtülle G 1"</t>
  </si>
  <si>
    <t>HP1/2</t>
  </si>
  <si>
    <t>Vetus Niro-Schlauchtülle G 1/2"</t>
  </si>
  <si>
    <t>HP2</t>
  </si>
  <si>
    <t>Vetus Niro-Schlauchtülle G 2"</t>
  </si>
  <si>
    <t>HP3/4</t>
  </si>
  <si>
    <t>Vetus Niro-Schlauchtülle G 3/4"</t>
  </si>
  <si>
    <t>SA35/3000</t>
  </si>
  <si>
    <t>Vetus Niro-Welle m. Hutmutter L=3000mm,Ř35mm</t>
  </si>
  <si>
    <t>SA40/4500</t>
  </si>
  <si>
    <t>Vetus Niro-Welle m. Hutmutter L=4500mm,Ř40mm</t>
  </si>
  <si>
    <t>SA30/1000</t>
  </si>
  <si>
    <t>Vetus Niro-Welle mit Hutmutter</t>
  </si>
  <si>
    <t>L=1000mm, Ř30mm</t>
  </si>
  <si>
    <t>SA25/1500</t>
  </si>
  <si>
    <t>Vetus Niro-Welle mit Hutmutter 8mm Keil</t>
  </si>
  <si>
    <t>SA25/2500</t>
  </si>
  <si>
    <t>SA25/2000</t>
  </si>
  <si>
    <t xml:space="preserve">Vetus Niro-Welle mit Hutmutter 8mm Keil   </t>
  </si>
  <si>
    <t>SA25/1000</t>
  </si>
  <si>
    <t>Vetus Niro-Welle mit Hutmutter 8mm Keil  L=1mŘ25mm</t>
  </si>
  <si>
    <t>Vetus Niro-Welle mit Hutmutter L=1000mm,Ř25mm</t>
  </si>
  <si>
    <t>SA35/1000</t>
  </si>
  <si>
    <t>Vetus Niro-Welle mit Hutmutter L=1000mm,Ř35mm</t>
  </si>
  <si>
    <t>SA40/1000</t>
  </si>
  <si>
    <t>Vetus Niro-Welle mit Hutmutter L=1000mm,Ř40mm</t>
  </si>
  <si>
    <t>SA45/1000</t>
  </si>
  <si>
    <t>Vetus Niro-Welle mit Hutmutter L=1000mm,Ř45mm</t>
  </si>
  <si>
    <t>SA50/1000</t>
  </si>
  <si>
    <t>Vetus Niro-Welle mit Hutmutter L=1000mm,Ř50mm</t>
  </si>
  <si>
    <t>SA30/1500</t>
  </si>
  <si>
    <t>Vetus Niro-Welle mit Hutmutter L=1500mm,Ř30mm</t>
  </si>
  <si>
    <t>SA35/1500</t>
  </si>
  <si>
    <t>Vetus Niro-Welle mit Hutmutter L=1500mm,Ř35mm</t>
  </si>
  <si>
    <t>SA40/1500</t>
  </si>
  <si>
    <t>Vetus Niro-Welle mit Hutmutter L=1500mm,Ř40mm</t>
  </si>
  <si>
    <t>SA45/1500</t>
  </si>
  <si>
    <t>Vetus Niro-Welle mit Hutmutter L=1500mm,Ř45mm</t>
  </si>
  <si>
    <t>SA50/1500</t>
  </si>
  <si>
    <t>Vetus Niro-Welle mit Hutmutter L=1500mm,Ř50mm</t>
  </si>
  <si>
    <t>SA30/2000</t>
  </si>
  <si>
    <t>Vetus Niro-Welle mit Hutmutter L=2000mm,Ř30mm</t>
  </si>
  <si>
    <t>SA35/2000</t>
  </si>
  <si>
    <t>Vetus Niro-Welle mit Hutmutter L=2000mm,Ř35mm</t>
  </si>
  <si>
    <t>SA40/2000</t>
  </si>
  <si>
    <t>Vetus Niro-Welle mit Hutmutter L=2000mm,Ř40mm</t>
  </si>
  <si>
    <t>SA45/2000</t>
  </si>
  <si>
    <t>Vetus Niro-Welle mit Hutmutter L=2000mm,Ř45mm</t>
  </si>
  <si>
    <t>SA50/2000</t>
  </si>
  <si>
    <t>Vetus Niro-Welle mit Hutmutter L=2000mm,Ř50mm</t>
  </si>
  <si>
    <t>SA30/2500</t>
  </si>
  <si>
    <t>Vetus Niro-Welle mit Hutmutter L=2500, Ř30mm</t>
  </si>
  <si>
    <t>SA35/2500</t>
  </si>
  <si>
    <t>Vetus Niro-Welle mit Hutmutter L=2500mm,Ř35mm</t>
  </si>
  <si>
    <t>SA40/2500</t>
  </si>
  <si>
    <t>Vetus Niro-Welle mit Hutmutter L=2500mm,Ř40mm</t>
  </si>
  <si>
    <t>SA45/2500</t>
  </si>
  <si>
    <t>Vetus Niro-Welle mit Hutmutter L=2500mm,Ř45mm</t>
  </si>
  <si>
    <t>SA50/2500</t>
  </si>
  <si>
    <t>Vetus Niro-Welle mit Hutmutter L=2500mm,Ř50mm</t>
  </si>
  <si>
    <t>SA30/3000</t>
  </si>
  <si>
    <t>Vetus Niro-Welle mit Hutmutter L=3000, Ř30mm</t>
  </si>
  <si>
    <t>SA40/3000</t>
  </si>
  <si>
    <t>Vetus Niro-Welle mit Hutmutter L=3000mm,Ř40mm</t>
  </si>
  <si>
    <t>SA45/3000</t>
  </si>
  <si>
    <t>Vetus Niro-Welle mit Hutmutter L=3000mm,Ř45mm</t>
  </si>
  <si>
    <t>SA50/3000</t>
  </si>
  <si>
    <t>Vetus Niro-Welle mit Hutmutter L=3000mm,Ř50mm</t>
  </si>
  <si>
    <t>SA30/3500</t>
  </si>
  <si>
    <t>Vetus Niro-Welle mit Hutmutter L=3500, Ř30mm</t>
  </si>
  <si>
    <t>SA35/3500</t>
  </si>
  <si>
    <t>Vetus Niro-Welle mit Hutmutter L=3500mm,Ř35mm</t>
  </si>
  <si>
    <t>SA40/3500</t>
  </si>
  <si>
    <t>Vetus Niro-Welle mit Hutmutter L=3500mm,Ř40mm</t>
  </si>
  <si>
    <t>SA45/3500</t>
  </si>
  <si>
    <t>Vetus Niro-Welle mit Hutmutter L=3500mm,Ř45mm</t>
  </si>
  <si>
    <t>SA50/3500</t>
  </si>
  <si>
    <t>Vetus Niro-Welle mit Hutmutter L=3500mm,Ř50mm</t>
  </si>
  <si>
    <t>SA35/4000</t>
  </si>
  <si>
    <t>Vetus Niro-Welle mit Hutmutter L=4 Mtr., Ř35mm</t>
  </si>
  <si>
    <t>SA35/4500</t>
  </si>
  <si>
    <t>Vetus Niro-Welle mit Hutmutter L=4,5 Mtr., Ř35mm</t>
  </si>
  <si>
    <t>SA40/4000</t>
  </si>
  <si>
    <t>Vetus Niro-Welle mit Hutmutter L=4000mm,Ř40mm</t>
  </si>
  <si>
    <t>SA45/4000</t>
  </si>
  <si>
    <t>Vetus Niro-Welle mit Hutmutter L=4000mm,Ř45mm</t>
  </si>
  <si>
    <t>SA50/4000</t>
  </si>
  <si>
    <t>Vetus Niro-Welle mit Hutmutter L=4000mm,Ř50mm</t>
  </si>
  <si>
    <t>SA45/4500</t>
  </si>
  <si>
    <t>Vetus Niro-Welle mit Hutmutter L=4500mm,Ř45mm</t>
  </si>
  <si>
    <t>SA50/4500</t>
  </si>
  <si>
    <t>Vetus Niro-Welle mit Hutmutter L=4500mm,Ř50mm</t>
  </si>
  <si>
    <t>SA45/5000</t>
  </si>
  <si>
    <t>Vetus Niro-Welle mit Hutmutter L=5000mm,Ř45mm</t>
  </si>
  <si>
    <t>SA50/5000</t>
  </si>
  <si>
    <t>Vetus Niro-Welle mit Hutmutter L=5000mm,Ř50mm</t>
  </si>
  <si>
    <t>WBS30</t>
  </si>
  <si>
    <t>Vetus Niro-Wischerblatt 305mm hochglanz</t>
  </si>
  <si>
    <t>WBS41</t>
  </si>
  <si>
    <t>Vetus Niro-Wischerblatt 410mm hochglanz</t>
  </si>
  <si>
    <t>WBB51</t>
  </si>
  <si>
    <t>Vetus Niro-Wischerblatt 508mm</t>
  </si>
  <si>
    <t>WBS51</t>
  </si>
  <si>
    <t>Vetus Niro-Wischerblatt 508mm hochglanz</t>
  </si>
  <si>
    <t>WBS66</t>
  </si>
  <si>
    <t>Vetus Niro-Wischerblatt 660mm hochglanz</t>
  </si>
  <si>
    <t>ALEX13</t>
  </si>
  <si>
    <t>Vetus Nockenscheibe ALEX13</t>
  </si>
  <si>
    <t>TMWB010</t>
  </si>
  <si>
    <t>Vetus Non-Return Valve for Toilet TMW</t>
  </si>
  <si>
    <t>VD60351</t>
  </si>
  <si>
    <t>Vetus Nozzle Element  für dt 4.29</t>
  </si>
  <si>
    <t>STM4018</t>
  </si>
  <si>
    <t>Vetus Nut</t>
  </si>
  <si>
    <t>STM6568</t>
  </si>
  <si>
    <t>Vetus Nut 10-32UNF</t>
  </si>
  <si>
    <t>HT5574</t>
  </si>
  <si>
    <t xml:space="preserve">Vetus Nut for ng6 valve            </t>
  </si>
  <si>
    <t>STM8129</t>
  </si>
  <si>
    <t>Vetus Nyloc Nut M6</t>
  </si>
  <si>
    <t>STM6533</t>
  </si>
  <si>
    <t>Vetus Nyloc Nut M8</t>
  </si>
  <si>
    <t>BP1119</t>
  </si>
  <si>
    <t>Vetus Nylon Formstück</t>
  </si>
  <si>
    <t xml:space="preserve"> für BOW60-95 Unterwasserteil.</t>
  </si>
  <si>
    <t>BP245</t>
  </si>
  <si>
    <t>Vetus Nylon Formstück für BOW125/160</t>
  </si>
  <si>
    <t>HS130</t>
  </si>
  <si>
    <t>Vetus Nylon Haltebock / Fuß MTC30</t>
  </si>
  <si>
    <t>HS04N</t>
  </si>
  <si>
    <t>Vetus Nylonleitung 6x8mm [Rolle=15mtr]</t>
  </si>
  <si>
    <t>AL55</t>
  </si>
  <si>
    <t>Vetus Nylon-Rollen Obelix klein</t>
  </si>
  <si>
    <t>STM2532</t>
  </si>
  <si>
    <t>Vetus Oil fillercap M3.10/M4.14/M4.17</t>
  </si>
  <si>
    <t>BP1031</t>
  </si>
  <si>
    <t>Vetus oil seal, D 14xD 22x4mm NBR</t>
  </si>
  <si>
    <t>VD20210</t>
  </si>
  <si>
    <t xml:space="preserve">Vetus Oil suction pipe </t>
  </si>
  <si>
    <t>STM9666</t>
  </si>
  <si>
    <t>Vetus Öl Leitung zum Turbo DT(A)66</t>
  </si>
  <si>
    <t>STM1134</t>
  </si>
  <si>
    <t>Vetus Ölablaßschraube M2.06</t>
  </si>
  <si>
    <t>STM1133</t>
  </si>
  <si>
    <t>Vetus Ölablaßschraubendichtung M2.06</t>
  </si>
  <si>
    <t>CARTERP</t>
  </si>
  <si>
    <t>Vetus Ölabsaugpumpe</t>
  </si>
  <si>
    <t>Ersetzt STM9201</t>
  </si>
  <si>
    <t>CT30236</t>
  </si>
  <si>
    <t>Vetus Ölabsaugpumpe Deutz</t>
  </si>
  <si>
    <t>STM8560</t>
  </si>
  <si>
    <t>Vetus Ölabsaugpumpe kpl. für D(T)4.29</t>
  </si>
  <si>
    <t>STM8389</t>
  </si>
  <si>
    <t>Vetus Ölabsaugpumpe SET für DTA67</t>
  </si>
  <si>
    <t>ALEX41</t>
  </si>
  <si>
    <t xml:space="preserve">Vetus Öldichtung </t>
  </si>
  <si>
    <t>D25x D35x7mm BA</t>
  </si>
  <si>
    <t>STM9469</t>
  </si>
  <si>
    <t>Vetus Öl-Dichtung 17x40x7 NBR E-R</t>
  </si>
  <si>
    <t>OIL12WL</t>
  </si>
  <si>
    <t>Vetus Öldruckanzeige</t>
  </si>
  <si>
    <t>Lochmaß: 52mm weißes Zifferblatt</t>
  </si>
  <si>
    <t>OIL24WL</t>
  </si>
  <si>
    <t>OILSR08</t>
  </si>
  <si>
    <t>Vetus Öldruckgeber 12/24 einpolig</t>
  </si>
  <si>
    <t>Gewinde: M10x1K</t>
  </si>
  <si>
    <t>OILSR082</t>
  </si>
  <si>
    <t>Vetus Öldruckgeber, 2-polig 12/24V</t>
  </si>
  <si>
    <t>LNOIL12</t>
  </si>
  <si>
    <t>Vetus Öldruckmesser 12V beige</t>
  </si>
  <si>
    <t>OIL12W</t>
  </si>
  <si>
    <t>OILPMET12</t>
  </si>
  <si>
    <t>Vetus Öldruckmesser 12V Ř 52mm</t>
  </si>
  <si>
    <t>OIL12B</t>
  </si>
  <si>
    <t>Vetus Öldruckmesser 12V Ř 52mm, schwarz</t>
  </si>
  <si>
    <t>OILPMET24</t>
  </si>
  <si>
    <t>Vetus Öldruckmesser 24V 52mm Ř</t>
  </si>
  <si>
    <t>OIL24B</t>
  </si>
  <si>
    <t>Vetus Öldruckmesser 24V 52mm Ř schwarz</t>
  </si>
  <si>
    <t>LNOIL24</t>
  </si>
  <si>
    <t>Vetus Öldruckmesser 24V beige</t>
  </si>
  <si>
    <t>OIL24W</t>
  </si>
  <si>
    <t>STM2675</t>
  </si>
  <si>
    <t>Vetus Öldruckschalter</t>
  </si>
  <si>
    <t>STM6267</t>
  </si>
  <si>
    <t>OPS0751</t>
  </si>
  <si>
    <t>Vetus Öldruckschalter (0,75 bar) ,einpolig</t>
  </si>
  <si>
    <t>OPS0752</t>
  </si>
  <si>
    <t>Vetus Öldruckschalter (0,75 bar) ,zweipolig</t>
  </si>
  <si>
    <t>VD40065</t>
  </si>
  <si>
    <t>Vetus Öldruckschalter D4.29 1-polig</t>
  </si>
  <si>
    <t>VF40001</t>
  </si>
  <si>
    <t>Vetus Öldruckschalter für F1/18W</t>
  </si>
  <si>
    <t>Einpolig</t>
  </si>
  <si>
    <t>STM7834</t>
  </si>
  <si>
    <t>Vetus Öldruckschalter für M4.15-17</t>
  </si>
  <si>
    <t>STM3487</t>
  </si>
  <si>
    <t>Vetus Öldruckschalter für P4.25</t>
  </si>
  <si>
    <t>STM4911</t>
  </si>
  <si>
    <t>Vetus Öldruckschalter für VH4.65/80</t>
  </si>
  <si>
    <t>VD20089</t>
  </si>
  <si>
    <t>Vetus Öleinfülldeckel</t>
  </si>
  <si>
    <t>VD20498</t>
  </si>
  <si>
    <t>STM3912</t>
  </si>
  <si>
    <t>Vetus Öleinfülldeckel M3.09</t>
  </si>
  <si>
    <t>STM3565</t>
  </si>
  <si>
    <t>Vetus Öleinfülldeckel mit Dichtring</t>
  </si>
  <si>
    <t>STM6638</t>
  </si>
  <si>
    <t>Vetus Öleinfüllstutzen P4.17/19</t>
  </si>
  <si>
    <t>VD20263</t>
  </si>
  <si>
    <t>Vetus Ölfilter DT(A)66+64-67</t>
  </si>
  <si>
    <t>VD20290</t>
  </si>
  <si>
    <t>Vetus Ölfilter für D/DT4.29</t>
  </si>
  <si>
    <t>VD20262</t>
  </si>
  <si>
    <t>Vetus Ölfilter für DT/A44+43</t>
  </si>
  <si>
    <t>08-00085</t>
  </si>
  <si>
    <t>Vetus Ölfilter für DT4.70</t>
  </si>
  <si>
    <t>STM9452</t>
  </si>
  <si>
    <t>Vetus Ölfilter für VF4 - VF5</t>
  </si>
  <si>
    <t>STM4910</t>
  </si>
  <si>
    <t>Vetus Ölfilter für VH4.65/80</t>
  </si>
  <si>
    <t>VF20109</t>
  </si>
  <si>
    <t>Vetus Ölfilter GHS4</t>
  </si>
  <si>
    <t>STM0051</t>
  </si>
  <si>
    <t>Vetus Ölfilter M2/M3/M4</t>
  </si>
  <si>
    <t>STM9316</t>
  </si>
  <si>
    <t>Vetus Ölfilter P4.17/19/21/25</t>
  </si>
  <si>
    <t>STM8021</t>
  </si>
  <si>
    <t>Vetus Olie keering 16*28*7 P4.25</t>
  </si>
  <si>
    <t>STM3424</t>
  </si>
  <si>
    <t>Vetus Oliepomp cpl</t>
  </si>
  <si>
    <t>STM3771</t>
  </si>
  <si>
    <t>Vetus Ölkühler</t>
  </si>
  <si>
    <t>STM4995</t>
  </si>
  <si>
    <t>HPCOOLER</t>
  </si>
  <si>
    <t>Vetus Ölkühler 10 kW</t>
  </si>
  <si>
    <t>105VG46 90 ltr/min</t>
  </si>
  <si>
    <t>STM5007</t>
  </si>
  <si>
    <t>Vetus Ölkühler 7"</t>
  </si>
  <si>
    <t>STM8540</t>
  </si>
  <si>
    <t>Vetus Ölkühler 9"</t>
  </si>
  <si>
    <t>STM1103</t>
  </si>
  <si>
    <t>Vetus Ölpeilrohr</t>
  </si>
  <si>
    <t>STM1126</t>
  </si>
  <si>
    <t>Vetus Ölpeilstab</t>
  </si>
  <si>
    <t>STM4918</t>
  </si>
  <si>
    <t>STM8535</t>
  </si>
  <si>
    <t>Vetus Ölpeilstab D4.29</t>
  </si>
  <si>
    <t>VD20206</t>
  </si>
  <si>
    <t>Vetus Ölpeilstab DT44-64</t>
  </si>
  <si>
    <t>STM8316</t>
  </si>
  <si>
    <t>Vetus Ölpeilstab für DT(A)67, unmarkiert</t>
  </si>
  <si>
    <t>STM7835</t>
  </si>
  <si>
    <t>Vetus Ölpeilstab für M4.17</t>
  </si>
  <si>
    <t>STM8397</t>
  </si>
  <si>
    <t>Vetus Ölpeilstab, nicht markiert</t>
  </si>
  <si>
    <t>STM8317</t>
  </si>
  <si>
    <t>Vetus Ölpeilstabmarkierung für DT(A)67</t>
  </si>
  <si>
    <t>STM6306</t>
  </si>
  <si>
    <t>Vetus Ölpeilstabverlängerung für M2.04 / und M2.06</t>
  </si>
  <si>
    <t>STM6813</t>
  </si>
  <si>
    <t>Vetus Ölpumpe P4.17/19</t>
  </si>
  <si>
    <t>STM8542</t>
  </si>
  <si>
    <t>Vetus Ölschlauch für D(T)4.29, Länge: 480mm</t>
  </si>
  <si>
    <t>STM8545</t>
  </si>
  <si>
    <t>Vetus Ölschlauch für D4.29, Länge: 232mm</t>
  </si>
  <si>
    <t>STM8543</t>
  </si>
  <si>
    <t>Vetus Ölschlauch für DT4.29, Länge: 227mm</t>
  </si>
  <si>
    <t>BP23</t>
  </si>
  <si>
    <t>Vetus Öltank, komplett</t>
  </si>
  <si>
    <t>STM1132</t>
  </si>
  <si>
    <t>Vetus Ölwanne</t>
  </si>
  <si>
    <t>VF20005</t>
  </si>
  <si>
    <t>Vetus Ölwannendichtung</t>
  </si>
  <si>
    <t>STM1135</t>
  </si>
  <si>
    <t>Vetus Ölwannen-Dichtung</t>
  </si>
  <si>
    <t>STM3908</t>
  </si>
  <si>
    <t>Vetus Ölwannendichtung für M3.09</t>
  </si>
  <si>
    <t>STM3352</t>
  </si>
  <si>
    <t>Vetus Ölwannendichtung M3.10</t>
  </si>
  <si>
    <t>STM3360</t>
  </si>
  <si>
    <t>Vetus Ölwannendichtung M4.14</t>
  </si>
  <si>
    <t>HT1020</t>
  </si>
  <si>
    <t>Vetus Orbitol Powersteering 75ccm/ Umdrehung</t>
  </si>
  <si>
    <t>für Zylinder bis  MTC175.</t>
  </si>
  <si>
    <t>HT1018</t>
  </si>
  <si>
    <t>Vetus Orbitol Powersteering 95ccm/Umdrehung.</t>
  </si>
  <si>
    <t>Für Zylinder bis MT0230.</t>
  </si>
  <si>
    <t>ALEX36</t>
  </si>
  <si>
    <t>Vetus O-Ring</t>
  </si>
  <si>
    <t>D 126 x 3mm</t>
  </si>
  <si>
    <t>STM1060</t>
  </si>
  <si>
    <t>STM1238</t>
  </si>
  <si>
    <t>STM2015</t>
  </si>
  <si>
    <t>STM2655</t>
  </si>
  <si>
    <t>STM2779</t>
  </si>
  <si>
    <t>STM3519</t>
  </si>
  <si>
    <t>STM3653</t>
  </si>
  <si>
    <t>Vetus O-ring</t>
  </si>
  <si>
    <t>STM6120</t>
  </si>
  <si>
    <t>STM6127</t>
  </si>
  <si>
    <t>STM6168</t>
  </si>
  <si>
    <t>STM7054</t>
  </si>
  <si>
    <t>STM7060</t>
  </si>
  <si>
    <t>STM8034</t>
  </si>
  <si>
    <t>STM8309</t>
  </si>
  <si>
    <t>STM9636</t>
  </si>
  <si>
    <t>VD20155</t>
  </si>
  <si>
    <t>VD20561</t>
  </si>
  <si>
    <t>VD20706</t>
  </si>
  <si>
    <t>VD20753</t>
  </si>
  <si>
    <t>VD30011</t>
  </si>
  <si>
    <t>VD60002</t>
  </si>
  <si>
    <t>VD60003</t>
  </si>
  <si>
    <t>VD60221</t>
  </si>
  <si>
    <t>VD60222</t>
  </si>
  <si>
    <t>VD20309</t>
  </si>
  <si>
    <t xml:space="preserve">Vetus O-Ring </t>
  </si>
  <si>
    <t>VD20190</t>
  </si>
  <si>
    <t>Vetus O-Ring 12x3</t>
  </si>
  <si>
    <t>STM9670</t>
  </si>
  <si>
    <t>Vetus O-Ring 22,0 x 3,5</t>
  </si>
  <si>
    <t>BP04</t>
  </si>
  <si>
    <t>Vetus O-Ring 27,3x2,4 BILD-10</t>
  </si>
  <si>
    <t>VD20152</t>
  </si>
  <si>
    <t>Vetus O-Ring 35 x 6mm</t>
  </si>
  <si>
    <t>BP157</t>
  </si>
  <si>
    <t>Vetus O-Ring 35x1,5mm</t>
  </si>
  <si>
    <t>BP46</t>
  </si>
  <si>
    <t>Vetus O-Ring 45x1,5 BILD10</t>
  </si>
  <si>
    <t>STM3516</t>
  </si>
  <si>
    <t>Vetus O-Ring 4x46 Rohrbündel</t>
  </si>
  <si>
    <t>STM7686</t>
  </si>
  <si>
    <t>Vetus O-ring 53x1.5</t>
  </si>
  <si>
    <t>STM6118</t>
  </si>
  <si>
    <t>Vetus O-ring 6 x 2 mm</t>
  </si>
  <si>
    <t>STM9655</t>
  </si>
  <si>
    <t>Vetus O-ring 7x2,5</t>
  </si>
  <si>
    <t>STM8249</t>
  </si>
  <si>
    <t>Vetus O-Ring 82x4</t>
  </si>
  <si>
    <t>AV002</t>
  </si>
  <si>
    <t>Vetus O-ring D 23 x 2,5mm</t>
  </si>
  <si>
    <t>VD20721</t>
  </si>
  <si>
    <t>Vetus O-ring DT(A)44-66</t>
  </si>
  <si>
    <t>FT015</t>
  </si>
  <si>
    <t>Vetus O-Ring f. FTANK25</t>
  </si>
  <si>
    <t>FTR13202</t>
  </si>
  <si>
    <t>Vetus O-Ring f.Wasserfilter 5x FTR1320</t>
  </si>
  <si>
    <t>HT5575</t>
  </si>
  <si>
    <t xml:space="preserve">Vetus O-ring for ng6 valve                 </t>
  </si>
  <si>
    <t>FT017</t>
  </si>
  <si>
    <t>Vetus O-Ring FT017, Hauptdichtung für FTKIT</t>
  </si>
  <si>
    <t>145 x 3,5mm.</t>
  </si>
  <si>
    <t>DLS25006</t>
  </si>
  <si>
    <t>Vetus O-Ring für BL25/</t>
  </si>
  <si>
    <t>DEKD09</t>
  </si>
  <si>
    <t>Vetus O-Ring für Einfüllstutzen FTKIT</t>
  </si>
  <si>
    <t>49 x 3 mm</t>
  </si>
  <si>
    <t>FTR28</t>
  </si>
  <si>
    <t>Vetus O-Ring für FTR1900</t>
  </si>
  <si>
    <t>D 151,8 x 7 mm für Deckel</t>
  </si>
  <si>
    <t>RS88</t>
  </si>
  <si>
    <t>Vetus O-Ring für HENK30L</t>
  </si>
  <si>
    <t>RS89</t>
  </si>
  <si>
    <t>Vetus O-Ring für HENK40L</t>
  </si>
  <si>
    <t>STM7696</t>
  </si>
  <si>
    <t>Vetus O-Ring für Impellerpumpe</t>
  </si>
  <si>
    <t>WTK002</t>
  </si>
  <si>
    <t>Vetus O-Ring für Inspektionsdeckel</t>
  </si>
  <si>
    <t>VD20651</t>
  </si>
  <si>
    <t>Vetus O-Ring für PTO</t>
  </si>
  <si>
    <t>STM1005</t>
  </si>
  <si>
    <t>Vetus O-Ring für Rohrbündel</t>
  </si>
  <si>
    <t>ACHTUNG : auch den Kunststoffring zum Abdichten vom Deckel mit verkaufen, siehe 08-01108 !!!!</t>
  </si>
  <si>
    <t>STM6113</t>
  </si>
  <si>
    <t>Vetus O-Ring für Röhrbündel</t>
  </si>
  <si>
    <t>61x2.5 ACHTUNG: auch den Kunststoffring 08-01108 zur Abdichtung der Deckel Imbusschraube mit austauschen !!</t>
  </si>
  <si>
    <t>STM4661</t>
  </si>
  <si>
    <t>Vetus O-Ring für Wasserpumpe</t>
  </si>
  <si>
    <t>STM1807</t>
  </si>
  <si>
    <t>Vetus O-Ring M6</t>
  </si>
  <si>
    <t>STM3749</t>
  </si>
  <si>
    <t>Vetus O-Ring M8</t>
  </si>
  <si>
    <t>STM3517</t>
  </si>
  <si>
    <t>Vetus O-Ring Rohrbündel</t>
  </si>
  <si>
    <t>FTR30</t>
  </si>
  <si>
    <t xml:space="preserve">Vetus O-Ringe für FTR1900 </t>
  </si>
  <si>
    <t>D 83x4,5mm  für seitlichen Stutzen</t>
  </si>
  <si>
    <t>FTR3302</t>
  </si>
  <si>
    <t>Vetus O-Ringe für Wasserfilter FTR330</t>
  </si>
  <si>
    <t>Set ŕ 5 Stück</t>
  </si>
  <si>
    <t>HS138</t>
  </si>
  <si>
    <t>Vetus O-Ringsatz für K30/140</t>
  </si>
  <si>
    <t>VD20175</t>
  </si>
  <si>
    <t>Vetus O-seal 22x3,5</t>
  </si>
  <si>
    <t>VD20250</t>
  </si>
  <si>
    <t>Vetus O-seal 28x4</t>
  </si>
  <si>
    <t>STM4935</t>
  </si>
  <si>
    <t>Vetus Pakking circulatiepomp for VH4.65/80</t>
  </si>
  <si>
    <t>BW3PANEL</t>
  </si>
  <si>
    <t>Vetus Panel für BW3 12/24V BW3PANEL</t>
  </si>
  <si>
    <t>SET0137</t>
  </si>
  <si>
    <t>Vetus Panel für WC S2/SMTO/WCP</t>
  </si>
  <si>
    <t>STM6571</t>
  </si>
  <si>
    <t>Vetus Panel groß ohne Instrumente</t>
  </si>
  <si>
    <t>PWL12A</t>
  </si>
  <si>
    <t>Vetus Panelverdrahtung 12V</t>
  </si>
  <si>
    <t>PWL24A</t>
  </si>
  <si>
    <t>Vetus Panelverdrahtung 24V</t>
  </si>
  <si>
    <t>HS804</t>
  </si>
  <si>
    <t>Vetus Papierdichtung für Pumpe MTP</t>
  </si>
  <si>
    <t>RWAD</t>
  </si>
  <si>
    <t>Vetus Parallel-Armsatz komplett 308-393mm</t>
  </si>
  <si>
    <t>ALEX33</t>
  </si>
  <si>
    <t>Vetus Parallelschlüssel</t>
  </si>
  <si>
    <t>7x8x36 mm</t>
  </si>
  <si>
    <t>DINPD</t>
  </si>
  <si>
    <t>Vetus Parallelwischerarm 308-393mm DIN-Anschl.</t>
  </si>
  <si>
    <t>DINPDX</t>
  </si>
  <si>
    <t>Vetus Parallelwischerarm 386-471mm DIN-Anschl.</t>
  </si>
  <si>
    <t>HDA500</t>
  </si>
  <si>
    <t>Vetus Parallel-Wischerarm 500mm</t>
  </si>
  <si>
    <t>HDA760</t>
  </si>
  <si>
    <t>Vetus Parallel-Wischerarm 760mm</t>
  </si>
  <si>
    <t>DINSD</t>
  </si>
  <si>
    <t xml:space="preserve">Vetus Parallelwischerarm Niro 308-393 mm </t>
  </si>
  <si>
    <t>mit DIN-Anschluß</t>
  </si>
  <si>
    <t>DINSDX</t>
  </si>
  <si>
    <t xml:space="preserve">Vetus Parallelwischerarm Niro 386-471 mm </t>
  </si>
  <si>
    <t>SSAD</t>
  </si>
  <si>
    <t>Vetus Parallelwischerarm, Niro 308-393mm</t>
  </si>
  <si>
    <t>SSADX</t>
  </si>
  <si>
    <t>Vetus Parallelwischerarm, Niro 386-471mm</t>
  </si>
  <si>
    <t>SK25</t>
  </si>
  <si>
    <t>Vetus Paßfeder für 25er Welle</t>
  </si>
  <si>
    <t>HATO025</t>
  </si>
  <si>
    <t xml:space="preserve">Vetus PCB for Hato 1 </t>
  </si>
  <si>
    <t xml:space="preserve">12 /24 Volt </t>
  </si>
  <si>
    <t>SET0143</t>
  </si>
  <si>
    <t xml:space="preserve">Vetus PCB for Hato 2 </t>
  </si>
  <si>
    <t>STM2516</t>
  </si>
  <si>
    <t>Vetus Peilstab für M3.10</t>
  </si>
  <si>
    <t>STM2735</t>
  </si>
  <si>
    <t xml:space="preserve">Vetus Pen   </t>
  </si>
  <si>
    <t>STM2715</t>
  </si>
  <si>
    <t>Vetus Piece distance</t>
  </si>
  <si>
    <t>DARTAGN1</t>
  </si>
  <si>
    <t>Vetus Pilzlüfter aus niro Stahl DARTAGN1</t>
  </si>
  <si>
    <t>PORTOS1</t>
  </si>
  <si>
    <t>Vetus Pilzlüfter aus niro Stahl PORTOS1</t>
  </si>
  <si>
    <t>ATHOS1</t>
  </si>
  <si>
    <t>Vetus Pilzlüfter aus Niro-Stahl</t>
  </si>
  <si>
    <t>STM7751</t>
  </si>
  <si>
    <t>Vetus Pin</t>
  </si>
  <si>
    <t>STM2533</t>
  </si>
  <si>
    <t>Vetus Pipe</t>
  </si>
  <si>
    <t>STM1237</t>
  </si>
  <si>
    <t xml:space="preserve">Vetus Pipe </t>
  </si>
  <si>
    <t>STM8282</t>
  </si>
  <si>
    <t>Vetus Pipe ceel-cooler</t>
  </si>
  <si>
    <t>STM1432</t>
  </si>
  <si>
    <t>Vetus Piston 0.50 os</t>
  </si>
  <si>
    <t>STM2754</t>
  </si>
  <si>
    <t>Vetus Piston and pin 0,50</t>
  </si>
  <si>
    <t>STM3577</t>
  </si>
  <si>
    <t>Vetus Piston and pin M2.05</t>
  </si>
  <si>
    <t>STM2945</t>
  </si>
  <si>
    <t>Vetus Piston ring set std</t>
  </si>
  <si>
    <t>PLASCHARB</t>
  </si>
  <si>
    <t xml:space="preserve">Vetus Planus-Scharnier </t>
  </si>
  <si>
    <t>STM9888</t>
  </si>
  <si>
    <t>Vetus Plastik Abdeckring (Mutter)</t>
  </si>
  <si>
    <t xml:space="preserve"> für Vetus Zündschloß</t>
  </si>
  <si>
    <t>VL26279BA</t>
  </si>
  <si>
    <t>Vetus Plastikabdeckmutter für Vetusluke</t>
  </si>
  <si>
    <t>VPLBEKER</t>
  </si>
  <si>
    <t>Vetus Plastik-Becher mit Vetus-Druck</t>
  </si>
  <si>
    <t>ZN001</t>
  </si>
  <si>
    <t>Vetus Plasting slide plate</t>
  </si>
  <si>
    <t>STM9168</t>
  </si>
  <si>
    <t>Vetus Platine</t>
  </si>
  <si>
    <t>verwendet in Panele bis 2001 !</t>
  </si>
  <si>
    <t>PRTL124</t>
  </si>
  <si>
    <t>Vetus Platine 12V/4W</t>
  </si>
  <si>
    <t>PRTL128</t>
  </si>
  <si>
    <t>Vetus Platine 12V/8W</t>
  </si>
  <si>
    <t>PRTL244</t>
  </si>
  <si>
    <t>Vetus Platine 24V/4W</t>
  </si>
  <si>
    <t>PRTL248</t>
  </si>
  <si>
    <t>Vetus Platine 24V/8W</t>
  </si>
  <si>
    <t>BP161</t>
  </si>
  <si>
    <t>Vetus Platine für BPSPE</t>
  </si>
  <si>
    <t>STM7315</t>
  </si>
  <si>
    <t>Vetus Platine für Generator [AVR Print]</t>
  </si>
  <si>
    <t>STM9066</t>
  </si>
  <si>
    <t>Vetus Platine für MP10</t>
  </si>
  <si>
    <t>SMTO014</t>
  </si>
  <si>
    <t>Vetus Platine für SMTO12 [alte Version]</t>
  </si>
  <si>
    <t>SET0140</t>
  </si>
  <si>
    <t>Vetus Platine für SMTO2/WCS/WCL [aktuell]</t>
  </si>
  <si>
    <t>WC001</t>
  </si>
  <si>
    <t>Vetus Platine für WCL/WCS</t>
  </si>
  <si>
    <t>08-01351</t>
  </si>
  <si>
    <t>Vetus Platine LED 12/24 Volt</t>
  </si>
  <si>
    <t xml:space="preserve">NEUE LED VERSION, 12 und 24 Volt </t>
  </si>
  <si>
    <t>HT5020</t>
  </si>
  <si>
    <t>Vetus Platte</t>
  </si>
  <si>
    <t>STM8056</t>
  </si>
  <si>
    <t>PLLARA24</t>
  </si>
  <si>
    <t>Vetus PL-Beleuchtg. PL-Lara 24V [excl.PL-Lampe]</t>
  </si>
  <si>
    <t>STM2842</t>
  </si>
  <si>
    <t>Vetus Pleuel</t>
  </si>
  <si>
    <t>STM1420</t>
  </si>
  <si>
    <t>Vetus Pleuel  kpl. für M2.06</t>
  </si>
  <si>
    <t>STM3584</t>
  </si>
  <si>
    <t>Vetus Pleuel kom. M2.05.</t>
  </si>
  <si>
    <t>STM2611</t>
  </si>
  <si>
    <t>Vetus Pleuelbuchse</t>
  </si>
  <si>
    <t>STM3442</t>
  </si>
  <si>
    <t>Vetus Pleuel-Lager Satz</t>
  </si>
  <si>
    <t>0,25mm</t>
  </si>
  <si>
    <t>STM3587</t>
  </si>
  <si>
    <t>Vetus Pleuellager, Standard</t>
  </si>
  <si>
    <t>STM7799</t>
  </si>
  <si>
    <t>Vetus Pleuellagersatz Std für M4.15/17</t>
  </si>
  <si>
    <t>STM2557</t>
  </si>
  <si>
    <t>Vetus Pleuelmutter</t>
  </si>
  <si>
    <t>STM2140</t>
  </si>
  <si>
    <t>Vetus Pleuel-Schraube</t>
  </si>
  <si>
    <t>STM2558</t>
  </si>
  <si>
    <t>Vetus Pleuelschraube (STM1177)</t>
  </si>
  <si>
    <t>STM3585</t>
  </si>
  <si>
    <t>Vetus Pleuelschraube M2.05 [STM3440]</t>
  </si>
  <si>
    <t>STM7794</t>
  </si>
  <si>
    <t>Vetus Pleuelstange für M4.15/17</t>
  </si>
  <si>
    <t>PLTUBE5</t>
  </si>
  <si>
    <t>Vetus PL-Lampe 5W</t>
  </si>
  <si>
    <t>PLTUBE7</t>
  </si>
  <si>
    <t>Vetus PL-Lampe 7W</t>
  </si>
  <si>
    <t>VD20154</t>
  </si>
  <si>
    <t>Vetus Plug</t>
  </si>
  <si>
    <t>STM8792</t>
  </si>
  <si>
    <t>Vetus Plug G1/4</t>
  </si>
  <si>
    <t>VD20184</t>
  </si>
  <si>
    <t>Vetus Plug-in flange</t>
  </si>
  <si>
    <t>HT1017SD1</t>
  </si>
  <si>
    <t>Vetus Plungerpumpe 30cc rechts- drehend</t>
  </si>
  <si>
    <t>HT1015SD2</t>
  </si>
  <si>
    <t>Vetus Plungerpumpe 45cc Typ-SD2 linksdrehend</t>
  </si>
  <si>
    <t>ACHIL080</t>
  </si>
  <si>
    <t>Vetus Poller</t>
  </si>
  <si>
    <t>ACHIL090</t>
  </si>
  <si>
    <t>ACHIL110</t>
  </si>
  <si>
    <t>ACHIL130</t>
  </si>
  <si>
    <t>ACHIL130Z</t>
  </si>
  <si>
    <t>ACHIL150</t>
  </si>
  <si>
    <t>ACHIL160</t>
  </si>
  <si>
    <t>ACHIL090B</t>
  </si>
  <si>
    <t>Vetus Poller mit Bolzenmontage</t>
  </si>
  <si>
    <t>ACHIL080Z</t>
  </si>
  <si>
    <t>Vetus Poller zum anschweißen</t>
  </si>
  <si>
    <t>VPOLOL</t>
  </si>
  <si>
    <t>Vetus Poloshirt Größe L</t>
  </si>
  <si>
    <t>VPOLOXL</t>
  </si>
  <si>
    <t>Vetus Poloshirt Größe XL</t>
  </si>
  <si>
    <t>VPOLOXXL</t>
  </si>
  <si>
    <t>Vetus Poloshirt Größe XXL</t>
  </si>
  <si>
    <t>CHSKAIC</t>
  </si>
  <si>
    <t>Vetus Polsterstoff</t>
  </si>
  <si>
    <t xml:space="preserve">Polsterstoff (Rolle) marinequalität, 500 x 137 cm, cream </t>
  </si>
  <si>
    <t>BP185G10</t>
  </si>
  <si>
    <t>Vetus Poly. Rohr 185mm,L=1000mm</t>
  </si>
  <si>
    <t>BP185G15</t>
  </si>
  <si>
    <t>Vetus Poly. Rohr 185mm,L=1500mm</t>
  </si>
  <si>
    <t>BP185G30</t>
  </si>
  <si>
    <t>Vetus Poly. Rohr 185mm,L=3000mm</t>
  </si>
  <si>
    <t>MONST040</t>
  </si>
  <si>
    <t>Vetus POLY20S - Muster Edelstahleinlage</t>
  </si>
  <si>
    <t>MONST012</t>
  </si>
  <si>
    <t>Vetus POLY3026 - Scheuerleisten-Muster, schwarz</t>
  </si>
  <si>
    <t>MONST013</t>
  </si>
  <si>
    <t>Vetus POLY30W - Scheuerleisten-Muster, weiß</t>
  </si>
  <si>
    <t>MONST014</t>
  </si>
  <si>
    <t>Vetus POLY3528 - Scheuerleisten-Muster, schwarz</t>
  </si>
  <si>
    <t>MONST015</t>
  </si>
  <si>
    <t>Vetus POLY35W - Scheuerleisten-Muster, weiß</t>
  </si>
  <si>
    <t>MONST016</t>
  </si>
  <si>
    <t>Vetus POLY4031 - Scheuerleisten-Muster, schwarz</t>
  </si>
  <si>
    <t>MONST043</t>
  </si>
  <si>
    <t>Vetus POLY4S - Muster Scheuerleiste, schwarz</t>
  </si>
  <si>
    <t>BP185G20</t>
  </si>
  <si>
    <t>Vetus Polyester Rohr 185mm, L=2000mm</t>
  </si>
  <si>
    <t>BG25/1000</t>
  </si>
  <si>
    <t>Vetus Polyester Stevenrohr L=1000mm, Ř25mm</t>
  </si>
  <si>
    <t>BG30/1000</t>
  </si>
  <si>
    <t>Vetus Polyester Stevenrohr L=1000mm,Ř30mm</t>
  </si>
  <si>
    <t>BG25/1500</t>
  </si>
  <si>
    <t>Vetus Polyester Stevenrohr L=1500mm,Ř25mm</t>
  </si>
  <si>
    <t>BG30/1500</t>
  </si>
  <si>
    <t>Vetus Polyester Stevenrohr L=1500mm,Ř30mm</t>
  </si>
  <si>
    <t>BG25/2000</t>
  </si>
  <si>
    <t>Vetus Polyester Stevenrohr L=2000mm,Ř25mm</t>
  </si>
  <si>
    <t>BG30/2000</t>
  </si>
  <si>
    <t>Vetus Polyester Stevenrohr L=2000mm,Ř30mm</t>
  </si>
  <si>
    <t>BG25/0500</t>
  </si>
  <si>
    <t>Vetus Polyester Stevenrohr L=500mm,Ř25mm</t>
  </si>
  <si>
    <t>BG30/0500</t>
  </si>
  <si>
    <t>Vetus Polyester Stevenrohr L=500mm,Ř30mm</t>
  </si>
  <si>
    <t>BG35/0500</t>
  </si>
  <si>
    <t>Vetus Polyester Stevenrohr L=500mm,Ř35mm</t>
  </si>
  <si>
    <t>BP110G10</t>
  </si>
  <si>
    <t>Vetus Polyester-Rohr 110 x 1000mm</t>
  </si>
  <si>
    <t>BP110G75</t>
  </si>
  <si>
    <t>Vetus Polyester-Rohr 110x 750mm</t>
  </si>
  <si>
    <t>BP125G10</t>
  </si>
  <si>
    <t>Vetus Polyester-Rohr 125 x 1000mm</t>
  </si>
  <si>
    <t>BP125G15</t>
  </si>
  <si>
    <t>Vetus Polyester-Rohr 125 x 1500mm</t>
  </si>
  <si>
    <t>BP132G</t>
  </si>
  <si>
    <t>Vetus Polyester-Rohr 132x 750mm</t>
  </si>
  <si>
    <t>BP150G75</t>
  </si>
  <si>
    <t>Vetus Polyester-Rohr 150x 750mm</t>
  </si>
  <si>
    <t>BP150G10</t>
  </si>
  <si>
    <t>Vetus Polyester-Rohr 150x1000mm</t>
  </si>
  <si>
    <t>BP150G15</t>
  </si>
  <si>
    <t>Vetus Polyester-Rohr 150x1500mm</t>
  </si>
  <si>
    <t>BP150G20</t>
  </si>
  <si>
    <t>Vetus Polyester-Rohr 150x2000mm</t>
  </si>
  <si>
    <t>BP150G30</t>
  </si>
  <si>
    <t>Vetus Polyester-Rohr 150x3000mm</t>
  </si>
  <si>
    <t>BP185G75</t>
  </si>
  <si>
    <t>Vetus Polyester-Rohr 185mm, L=750mm</t>
  </si>
  <si>
    <t>BP250G10</t>
  </si>
  <si>
    <t>Vetus Polyesterrohr 250x1000mm</t>
  </si>
  <si>
    <t>BP250G15</t>
  </si>
  <si>
    <t>Vetus Polyesterrohr 250x1500mm</t>
  </si>
  <si>
    <t>BP250G20</t>
  </si>
  <si>
    <t>Vetus Polyesterrohr 250x2000mm</t>
  </si>
  <si>
    <t>BP250G30</t>
  </si>
  <si>
    <t>Vetus Polyesterrohr 250x3000mm</t>
  </si>
  <si>
    <t>BP110G20</t>
  </si>
  <si>
    <t>Vetus Poly-Rohr 110x2000mm</t>
  </si>
  <si>
    <t>BP110G30</t>
  </si>
  <si>
    <t>Vetus Poly-Rohr 110x3000mm</t>
  </si>
  <si>
    <t>BP300G10</t>
  </si>
  <si>
    <t>Vetus Poly-Rohr Ř 300x1000mm</t>
  </si>
  <si>
    <t>BP300G15</t>
  </si>
  <si>
    <t>Vetus Poly-Rohr Ř 300x1500mm</t>
  </si>
  <si>
    <t>BP300G30</t>
  </si>
  <si>
    <t>Vetus Poly-Rohr Ř 300x3000mm</t>
  </si>
  <si>
    <t>BP400G20</t>
  </si>
  <si>
    <t>Vetus Poly-Rohr Ř 400x2000mm</t>
  </si>
  <si>
    <t>BP400G25</t>
  </si>
  <si>
    <t>Vetus Poly-Rohr Ř 400x2500mm</t>
  </si>
  <si>
    <t>POLY3528</t>
  </si>
  <si>
    <t>Vetus POLY-Scheuerleiste, ohne Keder 20m</t>
  </si>
  <si>
    <t>POLY4031</t>
  </si>
  <si>
    <t>POLY4S</t>
  </si>
  <si>
    <t>POLY3026L</t>
  </si>
  <si>
    <t>Vetus POLY-Scheuerleiste, ohne Keder 30m</t>
  </si>
  <si>
    <t>POLY3528L</t>
  </si>
  <si>
    <t>POLY4031L</t>
  </si>
  <si>
    <t>POLY4SL</t>
  </si>
  <si>
    <t>POLY30W</t>
  </si>
  <si>
    <t>Vetus POLY-Scheuerleiste, ohne Keder weiß 20m</t>
  </si>
  <si>
    <t>POLY35W</t>
  </si>
  <si>
    <t>POLY40W</t>
  </si>
  <si>
    <t>POLY4SW</t>
  </si>
  <si>
    <t>POLY30WL</t>
  </si>
  <si>
    <t>Vetus POLY-Scheuerleiste, ohne Keder weiß 30m</t>
  </si>
  <si>
    <t>POLY35WL</t>
  </si>
  <si>
    <t>POLY40WL</t>
  </si>
  <si>
    <t>POLY4SWL</t>
  </si>
  <si>
    <t>SH12I</t>
  </si>
  <si>
    <t>Vetus Poly-Wood-Platte, beige 1220x2440x12mm</t>
  </si>
  <si>
    <t>SH18I</t>
  </si>
  <si>
    <t>Vetus Poly-Wood-Platte, beige 1220x2440x18mm</t>
  </si>
  <si>
    <t>SH06I</t>
  </si>
  <si>
    <t>Vetus Poly-Wood-Platte, beige 1220x2440x6mm</t>
  </si>
  <si>
    <t>SH18G</t>
  </si>
  <si>
    <t>Vetus Poly-Wood-Platte, grau RAL7047, 18mm</t>
  </si>
  <si>
    <t>SH06G</t>
  </si>
  <si>
    <t>Vetus Poly-Wood-Platte, grau RAL7047, 6mm</t>
  </si>
  <si>
    <t>SH12WH</t>
  </si>
  <si>
    <t>Vetus Poly-Wood-Platte, weiß 1220x2440x12mm</t>
  </si>
  <si>
    <t>SH18WH</t>
  </si>
  <si>
    <t>Vetus Poly-Wood-Platte, weiß 1220x2440x18mm</t>
  </si>
  <si>
    <t>SH06WH</t>
  </si>
  <si>
    <t>Vetus Poly-Wood-Platte, weiß 1220x2440x6mm</t>
  </si>
  <si>
    <t>SH12WSH</t>
  </si>
  <si>
    <t>Vetus Poly-Wood-Platte, weiß 1220x800x12mm</t>
  </si>
  <si>
    <t>SH18WSH</t>
  </si>
  <si>
    <t>Vetus Poly-Wood-Platte, weiß 1220x800x18mm</t>
  </si>
  <si>
    <t>SH06WSH</t>
  </si>
  <si>
    <t>Vetus Poly-Wood-Platte, weiß 1220x800x6mm</t>
  </si>
  <si>
    <t>SH12WL</t>
  </si>
  <si>
    <t>Vetus Poly-Wood-Platte, weiß-l. 1220x2440x12mm</t>
  </si>
  <si>
    <t>Leichtbauplatte</t>
  </si>
  <si>
    <t>SH18WL</t>
  </si>
  <si>
    <t>Vetus Poly-Wood-Platte, weiß-l. 1220x2440x18mm</t>
  </si>
  <si>
    <t>STM9167</t>
  </si>
  <si>
    <t>Vetus Print Kompl.</t>
  </si>
  <si>
    <t>SPC005</t>
  </si>
  <si>
    <t>Vetus Print WTR250 komplett</t>
  </si>
  <si>
    <t>SA25/3000</t>
  </si>
  <si>
    <t>Vetus Prop.Welle mit Hutmutter 8mm Keil    SA25/30</t>
  </si>
  <si>
    <t>SA25/3500</t>
  </si>
  <si>
    <t>P2A18X13R</t>
  </si>
  <si>
    <t xml:space="preserve">Vetus Propeller 2-flg. </t>
  </si>
  <si>
    <t>P2A14X13R</t>
  </si>
  <si>
    <t>Vetus Propeller 2-flg. Welle 25mm Konus 1:10</t>
  </si>
  <si>
    <t>P2A15X12R</t>
  </si>
  <si>
    <t>P3C10x7R</t>
  </si>
  <si>
    <t>Vetus Propeller 3-flg. 10"Ř</t>
  </si>
  <si>
    <t>P3B11x10R</t>
  </si>
  <si>
    <t>Vetus Propeller 3-flg. 11"Ř</t>
  </si>
  <si>
    <t>P3B11x9R</t>
  </si>
  <si>
    <t>P3B11X8R</t>
  </si>
  <si>
    <t>Vetus Propeller 3-flg. 11"Ř,  Welle 25mm</t>
  </si>
  <si>
    <t>P3C11x11LH</t>
  </si>
  <si>
    <t>P3B12X10L</t>
  </si>
  <si>
    <t>Vetus Propeller 3-flg. 12"Ř,  Welle 25mm</t>
  </si>
  <si>
    <t>P3B12X10R</t>
  </si>
  <si>
    <t>P3B12X11L</t>
  </si>
  <si>
    <t>P3B12X11R</t>
  </si>
  <si>
    <t>P3B12X12R</t>
  </si>
  <si>
    <t>P3B12X15R</t>
  </si>
  <si>
    <t>P3B12x20RH</t>
  </si>
  <si>
    <t>P3B12X6L</t>
  </si>
  <si>
    <t>P3B12X6R</t>
  </si>
  <si>
    <t>Steigung 6", rechtsdrehend</t>
  </si>
  <si>
    <t>P3B12X7L</t>
  </si>
  <si>
    <t>P3B12X7R</t>
  </si>
  <si>
    <t>P3B12X8R</t>
  </si>
  <si>
    <t>P3B12X8RP</t>
  </si>
  <si>
    <t xml:space="preserve">Achtung: Propeller muss mit 6 mm Keilnute gesondert als Projekt bei Vetus  bestellt werden !! Lieferzeit ca. 14 Wochen.  </t>
  </si>
  <si>
    <t>P3B12X9R</t>
  </si>
  <si>
    <t>P3C12x10LH</t>
  </si>
  <si>
    <t>P3C12X12RH</t>
  </si>
  <si>
    <t>P3C12x13RH</t>
  </si>
  <si>
    <t>P3B12X8L</t>
  </si>
  <si>
    <t xml:space="preserve">Vetus Propeller 3-flg. 12"Ř,  Welle 25mm </t>
  </si>
  <si>
    <t>P3B13X10L</t>
  </si>
  <si>
    <t>Vetus Propeller 3-flg. 13"Ř,  Welle 25mm</t>
  </si>
  <si>
    <t>P3B13X10R</t>
  </si>
  <si>
    <t>P3B13X11R</t>
  </si>
  <si>
    <t>P3B13X12L</t>
  </si>
  <si>
    <t>P3B13X12R</t>
  </si>
  <si>
    <t>P3B13X13R</t>
  </si>
  <si>
    <t>P3B13X14L</t>
  </si>
  <si>
    <t>P3B13x14RH</t>
  </si>
  <si>
    <t>1:10 Konus</t>
  </si>
  <si>
    <t>P3B13X15R</t>
  </si>
  <si>
    <t>P3B13X7L</t>
  </si>
  <si>
    <t>P3B13X7R</t>
  </si>
  <si>
    <t>P3B13X8L</t>
  </si>
  <si>
    <t>P3B13X8R</t>
  </si>
  <si>
    <t>P3B13X9L</t>
  </si>
  <si>
    <t>P3B13X9R</t>
  </si>
  <si>
    <t>P3C13X10R</t>
  </si>
  <si>
    <t>P3C13X12R</t>
  </si>
  <si>
    <t>P3C13X13R</t>
  </si>
  <si>
    <t>P3C13X14L</t>
  </si>
  <si>
    <t>P3C13X14R</t>
  </si>
  <si>
    <t xml:space="preserve">Vetus Propeller 3-flg. 13"Ř,  Welle 25mm </t>
  </si>
  <si>
    <t>P3C13X11RP</t>
  </si>
  <si>
    <t xml:space="preserve">Vetus Propeller 3-flg. 13"Ř,  Welle 30mm </t>
  </si>
  <si>
    <t>P3B14X10L</t>
  </si>
  <si>
    <t>Vetus Propeller 3-flg. 14"Ř,  Welle 25mm</t>
  </si>
  <si>
    <t>P3B14X10R</t>
  </si>
  <si>
    <t>P3B14X11R</t>
  </si>
  <si>
    <t>P3B14X12L</t>
  </si>
  <si>
    <t>P3B14X12R</t>
  </si>
  <si>
    <t>P3B14X13L</t>
  </si>
  <si>
    <t>P3B14X13R</t>
  </si>
  <si>
    <t>P3B14X15R</t>
  </si>
  <si>
    <t>P3B14x16RH</t>
  </si>
  <si>
    <t>P3B14x16RH 1:10 Konus 25 mm</t>
  </si>
  <si>
    <t>P3B14X8L</t>
  </si>
  <si>
    <t>P3B14X8R</t>
  </si>
  <si>
    <t>P3B14X9L</t>
  </si>
  <si>
    <t>P3B14X9R</t>
  </si>
  <si>
    <t>P3C14X11L</t>
  </si>
  <si>
    <t>P3C14X11R</t>
  </si>
  <si>
    <t>P3C14X12R</t>
  </si>
  <si>
    <t>P3C14X13R</t>
  </si>
  <si>
    <t>Steigung 13" rechtsdrehend</t>
  </si>
  <si>
    <t>P3C14X14R</t>
  </si>
  <si>
    <t>Steigung 14" rechtsdrehend</t>
  </si>
  <si>
    <t>P3C14X15L</t>
  </si>
  <si>
    <t>Steigung 15" linksdrehend</t>
  </si>
  <si>
    <t>P3C14X15R</t>
  </si>
  <si>
    <t>Steigung 15" rechtsdrehend</t>
  </si>
  <si>
    <t>P3C14X9R</t>
  </si>
  <si>
    <t>P3C14X12L</t>
  </si>
  <si>
    <t xml:space="preserve">Vetus Propeller 3-flg. 14"Ř,  Welle 25mm </t>
  </si>
  <si>
    <t>P3B14X11L</t>
  </si>
  <si>
    <t>Vetus Propeller 3-flg. 14"Ř,  Welle 25mm 1:10</t>
  </si>
  <si>
    <t>P3B14X14R</t>
  </si>
  <si>
    <t>P3B14X8PR</t>
  </si>
  <si>
    <t>Vetus Propeller 3-flg. 14"Ř, 8" Steigung</t>
  </si>
  <si>
    <t>für  Welle 30mm  Sonderkonus</t>
  </si>
  <si>
    <t>P3B15X10L</t>
  </si>
  <si>
    <t>Vetus Propeller 3-flg. 15"Ř,  Welle 25mm</t>
  </si>
  <si>
    <t>P3B15X10R</t>
  </si>
  <si>
    <t>P3B15X11L</t>
  </si>
  <si>
    <t xml:space="preserve">Konus 1:10 mit 8 mm Keil. </t>
  </si>
  <si>
    <t>P3B15X11R</t>
  </si>
  <si>
    <t xml:space="preserve">Konus 1:10 mit 8 mm Keil.  </t>
  </si>
  <si>
    <t>P3B15X12L</t>
  </si>
  <si>
    <t>P3B15X12R</t>
  </si>
  <si>
    <t>P3B15X13L</t>
  </si>
  <si>
    <t>P3B15X13R</t>
  </si>
  <si>
    <t>P3B15X14R</t>
  </si>
  <si>
    <t>P3B15X15R</t>
  </si>
  <si>
    <t>P3B15X8L</t>
  </si>
  <si>
    <t>P3B15X9L</t>
  </si>
  <si>
    <t>P3B15X9R</t>
  </si>
  <si>
    <t>P3C15X12R</t>
  </si>
  <si>
    <t>Steigung 12" rechtsdrehend</t>
  </si>
  <si>
    <t>P3C15X13L</t>
  </si>
  <si>
    <t>Steigung 13" linksdrehend</t>
  </si>
  <si>
    <t>P3C15X14R</t>
  </si>
  <si>
    <t>P3C15X15L</t>
  </si>
  <si>
    <t>P3C15X15R</t>
  </si>
  <si>
    <t>P3B15X16R</t>
  </si>
  <si>
    <t xml:space="preserve">Vetus Propeller 3-flg. 15"Ř,  Welle 25mm </t>
  </si>
  <si>
    <t>P3B15X17RH</t>
  </si>
  <si>
    <t>P3C15X16R</t>
  </si>
  <si>
    <t>Vetus Propeller 3-flg. 15"Ř,  Welle 25mm 1:10</t>
  </si>
  <si>
    <t>Steigung 16" rechtsdrehend</t>
  </si>
  <si>
    <t>P3C15X17R</t>
  </si>
  <si>
    <t>Steigung 17" rechtsdrehend</t>
  </si>
  <si>
    <t>P3B16X11RPW25</t>
  </si>
  <si>
    <t>Vetus Propeller 3-flg. 16"Ř,  Welle 25mm</t>
  </si>
  <si>
    <t>P3B16X12LP</t>
  </si>
  <si>
    <t>P3B16X12RP</t>
  </si>
  <si>
    <t>P3B16X15RP</t>
  </si>
  <si>
    <t>P3B16X10L</t>
  </si>
  <si>
    <t>Vetus Propeller 3-flg. 16"Ř,  Welle 30mm</t>
  </si>
  <si>
    <t>P3B16X10R</t>
  </si>
  <si>
    <t>P3B16X11L</t>
  </si>
  <si>
    <t>P3B16X11R</t>
  </si>
  <si>
    <t>P3B16X12L</t>
  </si>
  <si>
    <t>P3B16X12R</t>
  </si>
  <si>
    <t>P3B16X13L</t>
  </si>
  <si>
    <t>P3B16X13R</t>
  </si>
  <si>
    <t>P3B16X14R</t>
  </si>
  <si>
    <t>P3B16X15L</t>
  </si>
  <si>
    <t>P3B16X15R</t>
  </si>
  <si>
    <t>P3B16X16R</t>
  </si>
  <si>
    <t>P3B16X9R</t>
  </si>
  <si>
    <t>P3C16X12R</t>
  </si>
  <si>
    <t>Vetus Propeller 3-flg. 16"Ř,  Welle 30mm 1:10</t>
  </si>
  <si>
    <t>P3C16X13R</t>
  </si>
  <si>
    <t>P3C16X14L</t>
  </si>
  <si>
    <t>P3C16X14R</t>
  </si>
  <si>
    <t>P3C16X17R</t>
  </si>
  <si>
    <t>P3C16X18L</t>
  </si>
  <si>
    <t>P3B16X17RH</t>
  </si>
  <si>
    <t>Vetus Propeller 3-flg. 16"Ř,  Welle 30mm Konus1:10</t>
  </si>
  <si>
    <t>P3B16X11RPW35</t>
  </si>
  <si>
    <t>Vetus Propeller 3-flg. 16"Ř,  Welle 35mm</t>
  </si>
  <si>
    <t>P3B17X08RH</t>
  </si>
  <si>
    <t>Vetus Propeller 3-flg. 17"Ř,  Welle 30mm</t>
  </si>
  <si>
    <t>P3B17X10L</t>
  </si>
  <si>
    <t>P3B17X10R</t>
  </si>
  <si>
    <t>P3B17X11L</t>
  </si>
  <si>
    <t>P3B17X11R</t>
  </si>
  <si>
    <t>P3B17X12L</t>
  </si>
  <si>
    <t>P3B17X12R</t>
  </si>
  <si>
    <t>P3B17X13L</t>
  </si>
  <si>
    <t>P3B17X13R</t>
  </si>
  <si>
    <t>P3B17X14L</t>
  </si>
  <si>
    <t>P3B17X14R</t>
  </si>
  <si>
    <t>P3B17X15L</t>
  </si>
  <si>
    <t>P3B17X9L</t>
  </si>
  <si>
    <t>P3C17X15R</t>
  </si>
  <si>
    <t>P3C17X16R</t>
  </si>
  <si>
    <t>P3C17X17L</t>
  </si>
  <si>
    <t>P3C17X17R</t>
  </si>
  <si>
    <t>P3B17X15R</t>
  </si>
  <si>
    <t xml:space="preserve">Vetus Propeller 3-flg. 17"Ř,  Welle 30mm  </t>
  </si>
  <si>
    <t>P3B17X17RP</t>
  </si>
  <si>
    <t>Vetus Propeller 3-flg. 17"Ř,  Welle 35mm</t>
  </si>
  <si>
    <t>P3C17X17RP</t>
  </si>
  <si>
    <t>P3B18X14RPW35</t>
  </si>
  <si>
    <t xml:space="preserve">Vetus Propeller 3-flg. 18"Ř,  14" Steigung </t>
  </si>
  <si>
    <t>für 35mm Welle  Sonderkonus</t>
  </si>
  <si>
    <t>P3B18X11L</t>
  </si>
  <si>
    <t>Vetus Propeller 3-flg. 18"Ř,  Welle 30mm</t>
  </si>
  <si>
    <t>P3B18X11R</t>
  </si>
  <si>
    <t>P3B18X13L</t>
  </si>
  <si>
    <t>P3B18X13R</t>
  </si>
  <si>
    <t>P3B18X14L</t>
  </si>
  <si>
    <t>P3B18X14R</t>
  </si>
  <si>
    <t>P3B18X15L</t>
  </si>
  <si>
    <t>P3B18X15R</t>
  </si>
  <si>
    <t>P3B18X16L</t>
  </si>
  <si>
    <t>P3B18X16R</t>
  </si>
  <si>
    <t>P3B18X17R</t>
  </si>
  <si>
    <t>P3B18X18L</t>
  </si>
  <si>
    <t>P3B18X18RH</t>
  </si>
  <si>
    <t>P3B18X10R</t>
  </si>
  <si>
    <t>Vetus Propeller 3-flg. 18"Ř,  Welle 30mm  1:10</t>
  </si>
  <si>
    <t>P3B18X12L</t>
  </si>
  <si>
    <t>P3B18X12R</t>
  </si>
  <si>
    <t>P3B18X19R</t>
  </si>
  <si>
    <t>Vetus Propeller 3-flg. 18"Ř,  Welle 30mm 1:10</t>
  </si>
  <si>
    <t>P3B18X9R</t>
  </si>
  <si>
    <t>P3C18x13RH</t>
  </si>
  <si>
    <t>P3C18x14LH</t>
  </si>
  <si>
    <t>P3C18X15R</t>
  </si>
  <si>
    <t>P3C18X16RH</t>
  </si>
  <si>
    <t>P3C18X17R</t>
  </si>
  <si>
    <t>P3C18X18RH</t>
  </si>
  <si>
    <t>P3C18X20L</t>
  </si>
  <si>
    <t>P3C18X20R</t>
  </si>
  <si>
    <t>P3C18X15L</t>
  </si>
  <si>
    <t>Vetus Propeller 3-flg. 18"Ř, Welle 30mm 1:10</t>
  </si>
  <si>
    <t xml:space="preserve"> Steigung 15", Links, </t>
  </si>
  <si>
    <t>P3B19X17L</t>
  </si>
  <si>
    <t>Vetus Propeller 3-flg. 19"  Welle 35mm Konus 1:10</t>
  </si>
  <si>
    <t>P3B19X17R</t>
  </si>
  <si>
    <t>P3B19X12LP</t>
  </si>
  <si>
    <t>Vetus Propeller 3-flg. 19"Ř,  Welle 30mm</t>
  </si>
  <si>
    <t>P3B19X11L</t>
  </si>
  <si>
    <t>Vetus Propeller 3-flg. 19"Ř,  Welle 35mm</t>
  </si>
  <si>
    <t>P3B19X11R</t>
  </si>
  <si>
    <t>P3B19X12L</t>
  </si>
  <si>
    <t>P3B19X12R</t>
  </si>
  <si>
    <t>P3B19X13L</t>
  </si>
  <si>
    <t>P3B19X13R</t>
  </si>
  <si>
    <t>P3B19X14L</t>
  </si>
  <si>
    <t>P3B19X14R</t>
  </si>
  <si>
    <t>P3B19X15R</t>
  </si>
  <si>
    <t>P3B19X16L</t>
  </si>
  <si>
    <t>P3B19X16R</t>
  </si>
  <si>
    <t>P3B19X18L</t>
  </si>
  <si>
    <t>P3B19X18R</t>
  </si>
  <si>
    <t>P3B19X21L</t>
  </si>
  <si>
    <t>P3C19X18L</t>
  </si>
  <si>
    <t>P3C19X18R</t>
  </si>
  <si>
    <t>P3C19X19R</t>
  </si>
  <si>
    <t>P3C19X20R</t>
  </si>
  <si>
    <t>P3C19X21R</t>
  </si>
  <si>
    <t>P3B19X19L</t>
  </si>
  <si>
    <t>Vetus Propeller 3-flg. 19"Ř, Welle 35mm Konus 1:10</t>
  </si>
  <si>
    <t>P3C20X14R</t>
  </si>
  <si>
    <t>Vetus Propeller 3-flg. 20"Ř für 35mm ISO-Welle</t>
  </si>
  <si>
    <t>P3C20X16R</t>
  </si>
  <si>
    <t>P3C20X18L</t>
  </si>
  <si>
    <t>P3C20X18R</t>
  </si>
  <si>
    <t>P3B20X15RP</t>
  </si>
  <si>
    <t>Vetus Propeller 3-flg. 20"Ř,  Welle 30mm !</t>
  </si>
  <si>
    <t>Projekt wg. 30mm Welle! ====================</t>
  </si>
  <si>
    <t>P3B20X11R</t>
  </si>
  <si>
    <t>Vetus Propeller 3-flg. 20"Ř,  Welle 35mm</t>
  </si>
  <si>
    <t>P3B20X12L</t>
  </si>
  <si>
    <t>P3B20X12R</t>
  </si>
  <si>
    <t>P3B20X13R</t>
  </si>
  <si>
    <t>P3B20X14L</t>
  </si>
  <si>
    <t>P3B20X14R</t>
  </si>
  <si>
    <t>P3B20X15L</t>
  </si>
  <si>
    <t>P3B20X15R</t>
  </si>
  <si>
    <t>P3B20X16L</t>
  </si>
  <si>
    <t>P3B20X16R</t>
  </si>
  <si>
    <t>P3B20X17R</t>
  </si>
  <si>
    <t>P3B20X18R</t>
  </si>
  <si>
    <t>P3B20X19R</t>
  </si>
  <si>
    <t>P3B20X20R</t>
  </si>
  <si>
    <t>P3B20X24L</t>
  </si>
  <si>
    <t>P3C21X20R</t>
  </si>
  <si>
    <t>Vetus Propeller 3-flg. 21"Ř 35mm Welle 1:10</t>
  </si>
  <si>
    <t>P3B21X16LP</t>
  </si>
  <si>
    <t>Vetus Propeller 3-flg. 21"Ř,  Welle 30mm</t>
  </si>
  <si>
    <t>P3B21X16RP</t>
  </si>
  <si>
    <t>P3B21X11L</t>
  </si>
  <si>
    <t>Vetus Propeller 3-flg. 21"Ř,  Welle 35mm</t>
  </si>
  <si>
    <t>P3B21X11R</t>
  </si>
  <si>
    <t>P3B21X13L</t>
  </si>
  <si>
    <t>P3B21X13R</t>
  </si>
  <si>
    <t>P3B21X14L</t>
  </si>
  <si>
    <t>P3B21X14R</t>
  </si>
  <si>
    <t>P3B21X15R</t>
  </si>
  <si>
    <t>P3B21X17L</t>
  </si>
  <si>
    <t>P3B21X17R</t>
  </si>
  <si>
    <t>P3B21X16L</t>
  </si>
  <si>
    <t>Vetus Propeller 3-flg. 21"Ř,  Welle 35mm 1:10</t>
  </si>
  <si>
    <t>P3B21X16R</t>
  </si>
  <si>
    <t>P3B21X15L</t>
  </si>
  <si>
    <t>Vetus Propeller 3-flg. 21"Ř,  Welle 40mm</t>
  </si>
  <si>
    <t>P3C22X14L</t>
  </si>
  <si>
    <t>Vetus Propeller 3-flg. 22"Ř</t>
  </si>
  <si>
    <t>P3B22X17R</t>
  </si>
  <si>
    <t>Vetus Propeller 3-flg. 22"Ř,  Welle 40mm</t>
  </si>
  <si>
    <t>P3B22X14R</t>
  </si>
  <si>
    <t xml:space="preserve">Vetus Propeller 3-flg. 22"Ř,  Welle 40mm </t>
  </si>
  <si>
    <t>P3B22X15L</t>
  </si>
  <si>
    <t>P3B22X15R</t>
  </si>
  <si>
    <t>P3B22X16L</t>
  </si>
  <si>
    <t>P3B22X16R</t>
  </si>
  <si>
    <t>P3B22X17L</t>
  </si>
  <si>
    <t>P3B22X18L</t>
  </si>
  <si>
    <t>P3B22X18R</t>
  </si>
  <si>
    <t>P3B22x19 RH</t>
  </si>
  <si>
    <t>Konus 1:10</t>
  </si>
  <si>
    <t>P3B22X20R</t>
  </si>
  <si>
    <t xml:space="preserve">Welle 40mm, Steigung 20, rechts drehend </t>
  </si>
  <si>
    <t>P3B22X18R45mm</t>
  </si>
  <si>
    <t xml:space="preserve">Vetus Propeller 3-flg. 22"Ř,  Welle 45 mm </t>
  </si>
  <si>
    <t>P3C23X14L</t>
  </si>
  <si>
    <t>Vetus Propeller 3-flg. 23"Ř</t>
  </si>
  <si>
    <t>P3B23X14L</t>
  </si>
  <si>
    <t>Vetus Propeller 3-flg. 23"Ř, Welle 40mm</t>
  </si>
  <si>
    <t>P3B23X15L</t>
  </si>
  <si>
    <t>P3B23X15R</t>
  </si>
  <si>
    <t>P3B23X16R</t>
  </si>
  <si>
    <t>P3B23X17R</t>
  </si>
  <si>
    <t xml:space="preserve">Konus 1:10 </t>
  </si>
  <si>
    <t>P3C24X14L</t>
  </si>
  <si>
    <t>Vetus Propeller 3-flg. 24"Ř</t>
  </si>
  <si>
    <t>P3C24X14R</t>
  </si>
  <si>
    <t>P3B24X14L</t>
  </si>
  <si>
    <t>Vetus Propeller 3-flg. 24"Ř, Welle 40mm</t>
  </si>
  <si>
    <t>P3B24X16L</t>
  </si>
  <si>
    <t>P3B24X16R</t>
  </si>
  <si>
    <t>P3B24X17R</t>
  </si>
  <si>
    <t>P3B24X19R</t>
  </si>
  <si>
    <t>P3C25x14L</t>
  </si>
  <si>
    <t>Vetus Propeller 3-flg. 25"Ř</t>
  </si>
  <si>
    <t>P3B25X18L</t>
  </si>
  <si>
    <t>Vetus Propeller 3-flg. 25"Ř, Welle 45mm</t>
  </si>
  <si>
    <t>P3B25X18R</t>
  </si>
  <si>
    <t>P3B25X21L</t>
  </si>
  <si>
    <t>P3B25X21R</t>
  </si>
  <si>
    <t>P3C19X22LH</t>
  </si>
  <si>
    <t>Vetus Propeller 3-flg. für Welle 35mm</t>
  </si>
  <si>
    <t xml:space="preserve">Vetus Propeller 3-flg., Durchmesser 19" Ř, Steigung 22", Links drehend, Welle 35mm Ř </t>
  </si>
  <si>
    <t>P3B16X10RP</t>
  </si>
  <si>
    <t>Vetus Propeller 3-flg., 8mm Keil, Welle 25mm</t>
  </si>
  <si>
    <t>P4E13x10R</t>
  </si>
  <si>
    <t>Vetus Propeller 4-flg. 13"Ř,  Welle 25mm</t>
  </si>
  <si>
    <t>P4E13X10RP</t>
  </si>
  <si>
    <t>Vetus Propeller 4-flg. 13"Ř,  Welle 30mm</t>
  </si>
  <si>
    <t>P4E14x10RH</t>
  </si>
  <si>
    <t>Vetus Propeller 4-flg. 14"Ř,  Konus 1:10</t>
  </si>
  <si>
    <t>P4E14x13R</t>
  </si>
  <si>
    <t>Vetus Propeller 4-flg. 14"Ř,  Welle 25mm</t>
  </si>
  <si>
    <t>P4E14X18R</t>
  </si>
  <si>
    <t>P4E15x10R</t>
  </si>
  <si>
    <t>Vetus Propeller 4-flg. 15"Ř,  Welle 25mm 1:10</t>
  </si>
  <si>
    <t>P4E15X13R</t>
  </si>
  <si>
    <t>P4E15x14R</t>
  </si>
  <si>
    <t>P4E15x15L</t>
  </si>
  <si>
    <t>P4E15X15R</t>
  </si>
  <si>
    <t>P4E16X12RP</t>
  </si>
  <si>
    <t>Vetus Propeller 4-flg. 16"Ř,  Welle 25mm</t>
  </si>
  <si>
    <t>P4E16X13LP</t>
  </si>
  <si>
    <t>P4E16X13RP</t>
  </si>
  <si>
    <t>P4E16X12R</t>
  </si>
  <si>
    <t>Vetus Propeller 4-flg. 16"Ř,  Welle 30mm</t>
  </si>
  <si>
    <t>P4E16x13L</t>
  </si>
  <si>
    <t>P4E16X13R</t>
  </si>
  <si>
    <t>P4E16X14R</t>
  </si>
  <si>
    <t>P4E16X15R</t>
  </si>
  <si>
    <t>P4E16X16R</t>
  </si>
  <si>
    <t>P4E16x19R</t>
  </si>
  <si>
    <t>P4E16X9R</t>
  </si>
  <si>
    <t xml:space="preserve"> Steigung 9", rechtsdrehend</t>
  </si>
  <si>
    <t>P4E17x14L</t>
  </si>
  <si>
    <t>Vetus Propeller 4-flg. 17"Ř,  Welle 30mm</t>
  </si>
  <si>
    <t>P4E17X14R</t>
  </si>
  <si>
    <t>P4E17X15R</t>
  </si>
  <si>
    <t>P4E17X18R</t>
  </si>
  <si>
    <t>P4E17X20RH</t>
  </si>
  <si>
    <t>P4E17X17R</t>
  </si>
  <si>
    <t>Vetus Propeller 4-flg. 17"Ř,  Welle 30mm 1:10</t>
  </si>
  <si>
    <t>P4G17X16L</t>
  </si>
  <si>
    <t>Vetus Propeller 4-flg. 17"Ř,  Welle 35mm</t>
  </si>
  <si>
    <t>P4G17X21L</t>
  </si>
  <si>
    <t>Vetus Propeller 4-flg. 17"Ř,  Welle 35mm 1:10</t>
  </si>
  <si>
    <t>P4E18X11L</t>
  </si>
  <si>
    <t>Vetus Propeller 4-flg. 18"Ř,  Welle 35mm</t>
  </si>
  <si>
    <t>P4E18X12L</t>
  </si>
  <si>
    <t>P4E18X12R</t>
  </si>
  <si>
    <t>P4E18X13L</t>
  </si>
  <si>
    <t>P4E18X13R</t>
  </si>
  <si>
    <t>P4E18X14L</t>
  </si>
  <si>
    <t>P4E18X14R</t>
  </si>
  <si>
    <t>P4E18X15L</t>
  </si>
  <si>
    <t>P4E18X15R</t>
  </si>
  <si>
    <t>P4E18X16L</t>
  </si>
  <si>
    <t>P4E18X16R</t>
  </si>
  <si>
    <t>P4E18X17L</t>
  </si>
  <si>
    <t>P4E18X17R</t>
  </si>
  <si>
    <t>P4E18X20R</t>
  </si>
  <si>
    <t>P4E18X21R</t>
  </si>
  <si>
    <t>P4E18X22R</t>
  </si>
  <si>
    <t>P4E18X23R</t>
  </si>
  <si>
    <t>P4E18X24L</t>
  </si>
  <si>
    <t>P4E18X24R</t>
  </si>
  <si>
    <t>P4E18X11R</t>
  </si>
  <si>
    <t>Vetus Propeller 4-flg. 18"Ř,  Welle 35mm 1:10</t>
  </si>
  <si>
    <t>P4E18X18R</t>
  </si>
  <si>
    <t>P4E18X19R</t>
  </si>
  <si>
    <t>P4E19X11RH</t>
  </si>
  <si>
    <t xml:space="preserve">Vetus Propeller 4-flg. 19"Ř,  </t>
  </si>
  <si>
    <t>P4E19X10L</t>
  </si>
  <si>
    <t>Vetus Propeller 4-flg. 19"Ř,  Welle 35mm</t>
  </si>
  <si>
    <t>P4E19X13L</t>
  </si>
  <si>
    <t>P4E19X13R</t>
  </si>
  <si>
    <t>P4E19X14LH</t>
  </si>
  <si>
    <t>P4E19X14R</t>
  </si>
  <si>
    <t>P4E19X15L</t>
  </si>
  <si>
    <t>P4E19X15LH</t>
  </si>
  <si>
    <t>P4E19X15R</t>
  </si>
  <si>
    <t>P4E19x16LH</t>
  </si>
  <si>
    <t>P4E19X16R</t>
  </si>
  <si>
    <t>P4E19X17L</t>
  </si>
  <si>
    <t>P4E19X18L</t>
  </si>
  <si>
    <t>P4E19X18R</t>
  </si>
  <si>
    <t>P4E19X19L</t>
  </si>
  <si>
    <t>P4E19X19R</t>
  </si>
  <si>
    <t>P4E19X20R</t>
  </si>
  <si>
    <t>P4E19X23R</t>
  </si>
  <si>
    <t>P4E19X24L</t>
  </si>
  <si>
    <t>P4E19X24R</t>
  </si>
  <si>
    <t xml:space="preserve">P4E19x21 LH </t>
  </si>
  <si>
    <t xml:space="preserve">Vetus Propeller 4-flg. 19"Ř,  Welle 35mm </t>
  </si>
  <si>
    <t>Standars-Konus 1:10 für 35mm Welle, Keil 10 mm</t>
  </si>
  <si>
    <t>P4G19x14R</t>
  </si>
  <si>
    <t>Vetus Propeller 4-flg. 19"Ř,  Welle 35mm 1:10</t>
  </si>
  <si>
    <t>P4G19X21R</t>
  </si>
  <si>
    <t>P4E19x19LP</t>
  </si>
  <si>
    <t>Vetus Propeller 4-flg. 19"Ř,  Welle 40mm</t>
  </si>
  <si>
    <t>P4E19X28R40mm</t>
  </si>
  <si>
    <t>Steigung 28", rechtsdrehend</t>
  </si>
  <si>
    <t>P4E20X11L</t>
  </si>
  <si>
    <t>Vetus Propeller 4-flg. 20"Ř,  Welle 35mm</t>
  </si>
  <si>
    <t>P4E20X12R</t>
  </si>
  <si>
    <t>P4E20X13L</t>
  </si>
  <si>
    <t>P4E20X13R</t>
  </si>
  <si>
    <t>P4E20X14R</t>
  </si>
  <si>
    <t>P4E20X15L</t>
  </si>
  <si>
    <t>P4E20X15R</t>
  </si>
  <si>
    <t>P4E20X16L</t>
  </si>
  <si>
    <t>P4E20X16R</t>
  </si>
  <si>
    <t>P4E20X17R</t>
  </si>
  <si>
    <t>P4E20X18L</t>
  </si>
  <si>
    <t>P4E20X18R</t>
  </si>
  <si>
    <t>P4E20X19L</t>
  </si>
  <si>
    <t>P4E20X19R</t>
  </si>
  <si>
    <t>P4E20X24L</t>
  </si>
  <si>
    <t>P4E20X24R</t>
  </si>
  <si>
    <t>P4G20X22L</t>
  </si>
  <si>
    <t>Vetus Propeller 4-flg. 20"Ř,  Welle 40mm 1:10</t>
  </si>
  <si>
    <t>P4G20X22R</t>
  </si>
  <si>
    <t>P4E21X12R</t>
  </si>
  <si>
    <t>Vetus Propeller 4-flg. 21"Ř,  Welle 40mm</t>
  </si>
  <si>
    <t>P4E21X13L</t>
  </si>
  <si>
    <t>P4E21X13R</t>
  </si>
  <si>
    <t>P4E21X14L</t>
  </si>
  <si>
    <t>P4E21X14R</t>
  </si>
  <si>
    <t>P4E21X15L</t>
  </si>
  <si>
    <t>P4E21X15R</t>
  </si>
  <si>
    <t>P4E21X16L</t>
  </si>
  <si>
    <t>P4E21X16R</t>
  </si>
  <si>
    <t>P4E21X18L</t>
  </si>
  <si>
    <t>P4E21X18R</t>
  </si>
  <si>
    <t>P4E21X19L</t>
  </si>
  <si>
    <t>P4E21X19R</t>
  </si>
  <si>
    <t>P4E21X22L</t>
  </si>
  <si>
    <t>P4E21X22R</t>
  </si>
  <si>
    <t>P4E21X23L</t>
  </si>
  <si>
    <t>P4E21X23R</t>
  </si>
  <si>
    <t>P4G21X20R</t>
  </si>
  <si>
    <t>Vetus Propeller 4-flg. 21"Ř,  Welle 40mm 1:10</t>
  </si>
  <si>
    <t>P4G21X26L</t>
  </si>
  <si>
    <t>P4G21X26R</t>
  </si>
  <si>
    <t>P4E21X12RP</t>
  </si>
  <si>
    <t>Vetus Propeller 4-flg. 21"Ř,  Welle 45mm</t>
  </si>
  <si>
    <t>P4E21X18RP</t>
  </si>
  <si>
    <t>P4E21X17R</t>
  </si>
  <si>
    <t>Vetus Propeller 4-flg. 21"Ř, 17" Steigung</t>
  </si>
  <si>
    <t>für 40mm Welle, ISO-Konus</t>
  </si>
  <si>
    <t>P4G22x17R</t>
  </si>
  <si>
    <t>Vetus Propeller 4-flg. 22"Ř</t>
  </si>
  <si>
    <t>P4G22X27L</t>
  </si>
  <si>
    <t xml:space="preserve">P4G 22" X 27" LH, 45mm </t>
  </si>
  <si>
    <t>P4G22X27R</t>
  </si>
  <si>
    <t xml:space="preserve">P4G 22" X 27" 'RH, 45mm </t>
  </si>
  <si>
    <t>P4E22X21L</t>
  </si>
  <si>
    <t>Vetus Propeller 4-flg. 22"Ř,  16" Steigung, LH</t>
  </si>
  <si>
    <t>Welle 40mm 1:10 Konus</t>
  </si>
  <si>
    <t>P4E22X14L</t>
  </si>
  <si>
    <t>Vetus Propeller 4-flg. 22"Ř,  Welle 40mm</t>
  </si>
  <si>
    <t>P4E22X14R</t>
  </si>
  <si>
    <t>P4E22X15L</t>
  </si>
  <si>
    <t>P4E22X16L</t>
  </si>
  <si>
    <t>P4E22X16R</t>
  </si>
  <si>
    <t>P4E22X17L</t>
  </si>
  <si>
    <t>P4E22X17R</t>
  </si>
  <si>
    <t>P4E22X18L</t>
  </si>
  <si>
    <t>P4E22X18R</t>
  </si>
  <si>
    <t>P4E22X19R</t>
  </si>
  <si>
    <t>P4E22X20L</t>
  </si>
  <si>
    <t>P4E22X20R</t>
  </si>
  <si>
    <t>P4E22X15R</t>
  </si>
  <si>
    <t>Vetus Propeller 4-flg. 22"Ř,  Welle 40mm 1:10</t>
  </si>
  <si>
    <t>P4E22X21R</t>
  </si>
  <si>
    <t>P4E22X27L</t>
  </si>
  <si>
    <t>P4E22X27R</t>
  </si>
  <si>
    <t>P4E22X22R</t>
  </si>
  <si>
    <t>Vetus Propeller 4-flg. 22"Ř, rechts, 22" Steigung</t>
  </si>
  <si>
    <t>Vetus Propeller 4-flg. 22"Ř,  Welle 40mm 1:10, rechts, 22" Steigung</t>
  </si>
  <si>
    <t>P4E22x23RH</t>
  </si>
  <si>
    <t>Vetus Propeller 4-flg. 22"Ř, rechts, 23" Steigung</t>
  </si>
  <si>
    <t>Vetus Propeller 4-flg. 22"Ř,  Welle 40mm 1:10, rechts, 23" Steigung</t>
  </si>
  <si>
    <t>P4G23X17L</t>
  </si>
  <si>
    <t>Vetus Propeller 4-flg. 23"Ř</t>
  </si>
  <si>
    <t>P4G23X17R</t>
  </si>
  <si>
    <t>P4E23X14R</t>
  </si>
  <si>
    <t>Vetus Propeller 4-flg. 23"Ř,  Welle 45mm</t>
  </si>
  <si>
    <t>P4E23X16L</t>
  </si>
  <si>
    <t>P4E23X16R</t>
  </si>
  <si>
    <t>P4E23X18L</t>
  </si>
  <si>
    <t>P4E23X18R</t>
  </si>
  <si>
    <t>P4E23X19L</t>
  </si>
  <si>
    <t>P4E23X19R</t>
  </si>
  <si>
    <t>P4E23X22LH</t>
  </si>
  <si>
    <t>P4E23X23L</t>
  </si>
  <si>
    <t>P4E23X23R</t>
  </si>
  <si>
    <t>P4G23X23R</t>
  </si>
  <si>
    <t>Vetus Propeller 4-flg. 23"Ř,  Welle 45mm 1:10</t>
  </si>
  <si>
    <t>P4E23X14LH</t>
  </si>
  <si>
    <t xml:space="preserve">Vetus Propeller 4-flg. 23"Ř,  Welle 45mm 1:10 </t>
  </si>
  <si>
    <t>P4E23X14RH</t>
  </si>
  <si>
    <t>P4E24X14L</t>
  </si>
  <si>
    <t>Vetus Propeller 4-flg. 24"Ř,  Welle 45mm</t>
  </si>
  <si>
    <t>P4E24X14R</t>
  </si>
  <si>
    <t>P4E24X15R</t>
  </si>
  <si>
    <t>P4E24X16L</t>
  </si>
  <si>
    <t>P4E24X16R</t>
  </si>
  <si>
    <t>P4E24X17L</t>
  </si>
  <si>
    <t>P4E24X17R</t>
  </si>
  <si>
    <t>P4E24X19R</t>
  </si>
  <si>
    <t>P4E24X20R</t>
  </si>
  <si>
    <t>P4E24X21R</t>
  </si>
  <si>
    <t>P4E24X22R</t>
  </si>
  <si>
    <t>P4E24X23R</t>
  </si>
  <si>
    <t>P4E24X24L</t>
  </si>
  <si>
    <t>P4G24X18R</t>
  </si>
  <si>
    <t>Vetus Propeller 4-flg. 24"Ř,  Welle 45mm 1:10</t>
  </si>
  <si>
    <t>P4G26X20R</t>
  </si>
  <si>
    <t>Vetus Propeller 4-flg. 26"Ř,  Welle 50mm 1:10</t>
  </si>
  <si>
    <t>P4E26x23R</t>
  </si>
  <si>
    <t>Vetus Propeller 4-flg. 26"Ř, Welle 50mm</t>
  </si>
  <si>
    <t>P4G23X20LH</t>
  </si>
  <si>
    <t>Vetus Propeller 4-flg. für Ř-Welle 50mm</t>
  </si>
  <si>
    <t xml:space="preserve">Links Drehend </t>
  </si>
  <si>
    <t>P4G23X20RH</t>
  </si>
  <si>
    <t>VENT17805</t>
  </si>
  <si>
    <t>Vetus Propeller 6,5" für Ventilator</t>
  </si>
  <si>
    <t>BP166S</t>
  </si>
  <si>
    <t>Vetus Propeller Delrin für BOW 50/80</t>
  </si>
  <si>
    <t>BP1356</t>
  </si>
  <si>
    <t>Vetus Propeller f. Bugschraube</t>
  </si>
  <si>
    <t>D=246mm 6 Flügel, Kunststoff</t>
  </si>
  <si>
    <t>BP1053</t>
  </si>
  <si>
    <t>Vetus Propeller für BOW220 300er Tunnel</t>
  </si>
  <si>
    <t>Bronze</t>
  </si>
  <si>
    <t>BP1182</t>
  </si>
  <si>
    <t>Vetus Propeller für BOW300/310HM</t>
  </si>
  <si>
    <t>Bronzepropeller für 300 mm Tunnel.</t>
  </si>
  <si>
    <t>BP1259</t>
  </si>
  <si>
    <t>Vetus Propeller für BOW410</t>
  </si>
  <si>
    <t>BOW410HM 15,2"x11"x3Bx0,60</t>
  </si>
  <si>
    <t>BP1260</t>
  </si>
  <si>
    <t>Vetus Propeller für BOW550</t>
  </si>
  <si>
    <t>BOW550HM 15,2"x13"x3Bx0,60</t>
  </si>
  <si>
    <t>BP1129</t>
  </si>
  <si>
    <t>Vetus Propellerantriebsstift</t>
  </si>
  <si>
    <t>für BOW35 &amp; 55  (5x45,5mm) [ex BP1019] VE=5Stück</t>
  </si>
  <si>
    <t>BP1168</t>
  </si>
  <si>
    <t xml:space="preserve">für BOW2512 (4x31mm) </t>
  </si>
  <si>
    <t>P3C24X26LP</t>
  </si>
  <si>
    <t>Vetus Propeller-Projekt 3-flg. 24"Ř,  f. Welle: 2"</t>
  </si>
  <si>
    <t>kleinster Durchmesser: D =  41,3 mm größter Durchmesser:   D =  48,8 mm Nabenlänge:                 L = 114,3 mm Höhe mit Keil:               H =   54,0 mm Breite Keil:                    B =   13,6 mm (1/2")</t>
  </si>
  <si>
    <t>P3C24X26RP</t>
  </si>
  <si>
    <t>kleinster Durchmesser: D =  41,3 mm größter Durchmesser:   D =  48,8 mm Nabenlänge:                L = 114,3 mm Höhe mit Keil:              H =   54,0 mm Breite Keil:                   B =   13,6 mm (1/2")</t>
  </si>
  <si>
    <t>P4E18x16,5LP</t>
  </si>
  <si>
    <t>Vetus Propeller-Projekt 4-flg. 18"Ř linksdrehend</t>
  </si>
  <si>
    <t>35mm Welle, Konus 1:10, Keil 10mm</t>
  </si>
  <si>
    <t>BP11</t>
  </si>
  <si>
    <t>Vetus Propellerwelle</t>
  </si>
  <si>
    <t>VD20642</t>
  </si>
  <si>
    <t>Vetus PTO-A BS1628 SAE-B 13-Zähne</t>
  </si>
  <si>
    <t>VD20654</t>
  </si>
  <si>
    <t>Vetus PTO-A-BS 0644SAE-B</t>
  </si>
  <si>
    <t>13 Zähne, 16/32dn DT(A)67</t>
  </si>
  <si>
    <t>THRH25L</t>
  </si>
  <si>
    <t>Vetus PU-Borddurchlaß für 25mm Schlauch L-Flansch</t>
  </si>
  <si>
    <t>OB35</t>
  </si>
  <si>
    <t>Vetus Pumpe f. OB35/85 kompl. OB35</t>
  </si>
  <si>
    <t>HYDRF001</t>
  </si>
  <si>
    <t>Vetus Pumpe für HF1208</t>
  </si>
  <si>
    <t>HTP2010RB</t>
  </si>
  <si>
    <t>Vetus Pumpe HTP20, 10 mm, m. Rückschlagv., schwarz</t>
  </si>
  <si>
    <t>HTP2010B</t>
  </si>
  <si>
    <t>Vetus Pumpe HTP20, 10 mm, o. Rückschlagv., schwarz</t>
  </si>
  <si>
    <t>HTP2010</t>
  </si>
  <si>
    <t>Vetus Pumpe HTP20, 10 mm, o. Rückschlagv., weiß</t>
  </si>
  <si>
    <t>HTP2010R</t>
  </si>
  <si>
    <t>Vetus Pumpe HTP20, 10 mm, weiß</t>
  </si>
  <si>
    <t>mit Rückschlagventil</t>
  </si>
  <si>
    <t>HTP2010T</t>
  </si>
  <si>
    <t>Vetus Pumpe HTP20, 10 mm,Rückschlagv</t>
  </si>
  <si>
    <t>HTP2008RB</t>
  </si>
  <si>
    <t>Vetus Pumpe HTP20, 8 mm, m. Rückschlagv., schwarz</t>
  </si>
  <si>
    <t>HTP2008R</t>
  </si>
  <si>
    <t>Vetus Pumpe HTP20, 8 mm, m. Rückschlagv., weiß</t>
  </si>
  <si>
    <t>HTP2008B</t>
  </si>
  <si>
    <t>Vetus Pumpe HTP20, 8 mm, o. Rückschlagv., schwarz</t>
  </si>
  <si>
    <t>HTP2008</t>
  </si>
  <si>
    <t>Vetus Pumpe HTP20, 8 mm, o. Rückschlagv., weiß</t>
  </si>
  <si>
    <t>HTP2008T</t>
  </si>
  <si>
    <t>HTP3010RB</t>
  </si>
  <si>
    <t>Vetus Pumpe HTP30, 10 mm, m. Rückschlagv., schwarz</t>
  </si>
  <si>
    <t>HTP3010B</t>
  </si>
  <si>
    <t>Vetus Pumpe HTP30, 10 mm, o. Rückschlagv., schwarz</t>
  </si>
  <si>
    <t>HTP3010R</t>
  </si>
  <si>
    <t xml:space="preserve">Vetus Pumpe HTP30, 10 mm, weiß, </t>
  </si>
  <si>
    <t>HTP3010</t>
  </si>
  <si>
    <t xml:space="preserve">Vetus Pumpe HTP30, 10mm, weiß, </t>
  </si>
  <si>
    <t>ohne Rückschlagventil</t>
  </si>
  <si>
    <t>HTP3008RB</t>
  </si>
  <si>
    <t>Vetus Pumpe HTP30, 8 mm, m. Rückschlagv., schwarz</t>
  </si>
  <si>
    <t>HTP3008RT</t>
  </si>
  <si>
    <t>Vetus Pumpe HTP30, 8 mm, m. Rückschlagv., weiß, ve</t>
  </si>
  <si>
    <t>HTP3008B</t>
  </si>
  <si>
    <t>Vetus Pumpe HTP30, 8 mm, o. Rückschlagv., schwarz</t>
  </si>
  <si>
    <t>HTP3008R</t>
  </si>
  <si>
    <t xml:space="preserve">Vetus Pumpe HTP30, 8 mm, weiß, </t>
  </si>
  <si>
    <t>HTP3008</t>
  </si>
  <si>
    <t xml:space="preserve">Vetus Pumpe HTP30, 8mm, weiß, </t>
  </si>
  <si>
    <t>HTP4210RB</t>
  </si>
  <si>
    <t>Vetus Pumpe HTP42, 10 mm, m. Rückschlagv., schwarz</t>
  </si>
  <si>
    <t>HTP4210T</t>
  </si>
  <si>
    <t>Vetus Pumpe HTP42, 10 mm, mit kippbarer</t>
  </si>
  <si>
    <t>Steuerradwelle</t>
  </si>
  <si>
    <t>HTP4210R</t>
  </si>
  <si>
    <t>Vetus Pumpe HTP42, 10 mm, mit Rückschlagv.</t>
  </si>
  <si>
    <t>weiß</t>
  </si>
  <si>
    <t>HTP4210B</t>
  </si>
  <si>
    <t>Vetus Pumpe HTP42, 10 mm, o. Rückschlagv., schwarz</t>
  </si>
  <si>
    <t>HTP4210</t>
  </si>
  <si>
    <t>Vetus Pumpe HTP42, 10 mm, o. Rückschlagventil</t>
  </si>
  <si>
    <t>STM2777</t>
  </si>
  <si>
    <t>Vetus Pumpen-Element</t>
  </si>
  <si>
    <t>STM8069</t>
  </si>
  <si>
    <t>Vetus Pumpengehäuse</t>
  </si>
  <si>
    <t>STM4520</t>
  </si>
  <si>
    <t xml:space="preserve">Vetus Pumpenhalterung </t>
  </si>
  <si>
    <t>STM8008</t>
  </si>
  <si>
    <t>Vetus Pumpen-Welle</t>
  </si>
  <si>
    <t>STM6593</t>
  </si>
  <si>
    <t>Vetus Pumpenwelle für P4.17/19</t>
  </si>
  <si>
    <t>STM8073</t>
  </si>
  <si>
    <t>Vetus Pumpenwelle M2.05</t>
  </si>
  <si>
    <t>VD20597</t>
  </si>
  <si>
    <t>Vetus pushrod d(t) 4.29</t>
  </si>
  <si>
    <t>BORE002</t>
  </si>
  <si>
    <t>Vetus PVC cowl for Boreas 100</t>
  </si>
  <si>
    <t>BORE003</t>
  </si>
  <si>
    <t>Vetus PVC cowl for Boreas 125</t>
  </si>
  <si>
    <t>BORE001</t>
  </si>
  <si>
    <t xml:space="preserve">Vetus PVC cowl for Boreas 75 </t>
  </si>
  <si>
    <t>KPVC11/4</t>
  </si>
  <si>
    <t>Vetus PVC-Kugelhahn 1 1/4"</t>
  </si>
  <si>
    <t>KPVC3/4</t>
  </si>
  <si>
    <t>Vetus PVC-Kugelhahn 3/4"</t>
  </si>
  <si>
    <t>PS68</t>
  </si>
  <si>
    <t xml:space="preserve">Vetus quick removable table pedestal, height 68.5 </t>
  </si>
  <si>
    <t>VD20512</t>
  </si>
  <si>
    <t>Vetus Radiator connector D(T)4.29</t>
  </si>
  <si>
    <t>DA29</t>
  </si>
  <si>
    <t>Vetus rechte Platte für DAVID</t>
  </si>
  <si>
    <t>ASVREC80</t>
  </si>
  <si>
    <t xml:space="preserve">Vetus Rechteckiges Lüftungsgitter </t>
  </si>
  <si>
    <t>RM2X3/2</t>
  </si>
  <si>
    <t>Vetus Reduzierstück Messing 2x Außengewinde</t>
  </si>
  <si>
    <t>RM3/4X1/2</t>
  </si>
  <si>
    <t>RM3/8X1/4</t>
  </si>
  <si>
    <t>RM5/4X1</t>
  </si>
  <si>
    <t>RF1X3/4</t>
  </si>
  <si>
    <t>Vetus Reduzierstück Messing Innen/Außen</t>
  </si>
  <si>
    <t>RF5/4X1</t>
  </si>
  <si>
    <t>STANCHPS</t>
  </si>
  <si>
    <t>Vetus Reelingfuß 6 Grad</t>
  </si>
  <si>
    <t>STANCHPR</t>
  </si>
  <si>
    <t>Vetus Reelingfuß gerade</t>
  </si>
  <si>
    <t>STANCH45</t>
  </si>
  <si>
    <t>Vetus Reelingstütze STANCH45</t>
  </si>
  <si>
    <t>STANCH50</t>
  </si>
  <si>
    <t>Vetus Reelingstütze STANCH50</t>
  </si>
  <si>
    <t>STANCH55</t>
  </si>
  <si>
    <t>Vetus Reelingstütze STANCH55</t>
  </si>
  <si>
    <t>STANCH61</t>
  </si>
  <si>
    <t>Vetus Reelingstütze STANCH61</t>
  </si>
  <si>
    <t>STANCH75</t>
  </si>
  <si>
    <t>Vetus Reelingstütze STANCH75</t>
  </si>
  <si>
    <t>SC30</t>
  </si>
  <si>
    <t>Vetus Reflektorbirne 24V SC30 Z50.</t>
  </si>
  <si>
    <t>STM1283</t>
  </si>
  <si>
    <t>Vetus Regler</t>
  </si>
  <si>
    <t>EP0005</t>
  </si>
  <si>
    <t>Vetus Regler 24V für EP2200</t>
  </si>
  <si>
    <t>VD60093</t>
  </si>
  <si>
    <t>Vetus Regulator dt(a) 43-64</t>
  </si>
  <si>
    <t>STM7908</t>
  </si>
  <si>
    <t>Vetus Regulator für M4.15/17</t>
  </si>
  <si>
    <t>STM8228</t>
  </si>
  <si>
    <t>Vetus Relaifuß</t>
  </si>
  <si>
    <t>STM9050</t>
  </si>
  <si>
    <t>Vetus Relais</t>
  </si>
  <si>
    <t>BP94</t>
  </si>
  <si>
    <t>Vetus Relais 12V für EHP</t>
  </si>
  <si>
    <t>STM9043</t>
  </si>
  <si>
    <t>Vetus Relais 12V-70A</t>
  </si>
  <si>
    <t>BP1360</t>
  </si>
  <si>
    <t>Vetus Relais 24V für EHP</t>
  </si>
  <si>
    <t>BP19</t>
  </si>
  <si>
    <t>Vetus Relais BOW4512/5012</t>
  </si>
  <si>
    <t>BP219</t>
  </si>
  <si>
    <t>Vetus Relais BOW50/55 n.m.l.</t>
  </si>
  <si>
    <t>SET0015</t>
  </si>
  <si>
    <t>Vetus Relais BOW55/60/75 12V [BP21912]</t>
  </si>
  <si>
    <t>SET0020</t>
  </si>
  <si>
    <t>Vetus Relais BOW55/60/75/ 24V [BP21924]</t>
  </si>
  <si>
    <t>SET0009</t>
  </si>
  <si>
    <t>Vetus Relais für BOW25 und BOW35 12V [BP266]</t>
  </si>
  <si>
    <t>BP110</t>
  </si>
  <si>
    <t>Vetus Relais für BOW80/110/130 24V</t>
  </si>
  <si>
    <t>SET0111</t>
  </si>
  <si>
    <t>Vetus Relais für BOW95/80 12V</t>
  </si>
  <si>
    <t>EHP01</t>
  </si>
  <si>
    <t>Vetus Relais für EHP A bis C. 12V</t>
  </si>
  <si>
    <t>EHP02</t>
  </si>
  <si>
    <t>Vetus Relais für EHP A bis C. 24V</t>
  </si>
  <si>
    <t>SET0110</t>
  </si>
  <si>
    <t>Vetus Relais und Motor 24V für BOW95</t>
  </si>
  <si>
    <t>BP1079</t>
  </si>
  <si>
    <t>Vetus Relaisabdeckkappe BOW220</t>
  </si>
  <si>
    <t>BP3079</t>
  </si>
  <si>
    <t xml:space="preserve">Vetus Relaisabdeckkappe für neue Version </t>
  </si>
  <si>
    <t>BPC00100</t>
  </si>
  <si>
    <t>Vetus Relais-Kappe für BOW 25, 35, 45, 55, 60, 75.</t>
  </si>
  <si>
    <t xml:space="preserve">Schwarze Kappe  New Modelline small complete BOW blank     </t>
  </si>
  <si>
    <t>BPC00200</t>
  </si>
  <si>
    <t>Vetus Relais-Kappe für BOW 95, 125, 160, 220.</t>
  </si>
  <si>
    <t xml:space="preserve">Schwarze Kappe  New Modelline large complete BOW blank     </t>
  </si>
  <si>
    <t>SET0176</t>
  </si>
  <si>
    <t>Vetus Relais-Satz</t>
  </si>
  <si>
    <t>STM9052</t>
  </si>
  <si>
    <t>Vetus Relaissockel</t>
  </si>
  <si>
    <t>BP1171</t>
  </si>
  <si>
    <t>Vetus Relay mounting bracket, BOW25/35</t>
  </si>
  <si>
    <t>BWPANEL12</t>
  </si>
  <si>
    <t xml:space="preserve">Vetus remote control panel </t>
  </si>
  <si>
    <t xml:space="preserve">for batterywatcher BW312A </t>
  </si>
  <si>
    <t>BP199</t>
  </si>
  <si>
    <t>Vetus Rep.Satz BOW2312</t>
  </si>
  <si>
    <t>REPSETOT</t>
  </si>
  <si>
    <t>Vetus Rep.-Satz für flexible Dieseltanks</t>
  </si>
  <si>
    <t>SETRUBN</t>
  </si>
  <si>
    <t>Vetus Rep.-Satz für Libero-Luke</t>
  </si>
  <si>
    <t>REPSETWT</t>
  </si>
  <si>
    <t>Vetus Rep.-Satz füt flexible Wassertanks</t>
  </si>
  <si>
    <t>BP90S</t>
  </si>
  <si>
    <t>Vetus Rep.Satz inkl. Propeller für BOW2312</t>
  </si>
  <si>
    <t>VD60332</t>
  </si>
  <si>
    <t>Vetus Rep.-Satz Kraftstoffpumpe D(T)4.29</t>
  </si>
  <si>
    <t>352102.01</t>
  </si>
  <si>
    <t>Vetus Reparatur-Handbuch für VH4.65/80</t>
  </si>
  <si>
    <t>Englisch  ACHTUNG!  Dieser Artikel ist ein Druckerzeugnis und somit vom Umtausch ausgeschlossen!!!!</t>
  </si>
  <si>
    <t>HS821</t>
  </si>
  <si>
    <t>Vetus Reparatursatz f. Zylinder MT45/50/65</t>
  </si>
  <si>
    <t>HS822</t>
  </si>
  <si>
    <t>Vetus Reparatursatz f. Zylinder MT75 / MT80</t>
  </si>
  <si>
    <t>EMP025</t>
  </si>
  <si>
    <t>Vetus Reparatur-Satz für EMP133 / 134 / 140</t>
  </si>
  <si>
    <t>(membrane + o-rings + valves)</t>
  </si>
  <si>
    <t>STM6538</t>
  </si>
  <si>
    <t>Vetus Restrictor</t>
  </si>
  <si>
    <t>STM6707</t>
  </si>
  <si>
    <t>Vetus retainer valve spring</t>
  </si>
  <si>
    <t>STM8237</t>
  </si>
  <si>
    <t>Vetus Retaining ring</t>
  </si>
  <si>
    <t>STM8610</t>
  </si>
  <si>
    <t>Vetus Retaining Ring</t>
  </si>
  <si>
    <t>SET100</t>
  </si>
  <si>
    <t>Vetus RFS Abdeckplatte und Mückengitter 100mm</t>
  </si>
  <si>
    <t>SET125</t>
  </si>
  <si>
    <t>Vetus RFS Abdeckplatte und Mückengitter 125mm</t>
  </si>
  <si>
    <t>SET75</t>
  </si>
  <si>
    <t>Vetus RFS Abdeckplatte und Mückengitter 75mm</t>
  </si>
  <si>
    <t>VD40005</t>
  </si>
  <si>
    <t>Vetus Riemenscheibe für LiMa</t>
  </si>
  <si>
    <t>STM7625</t>
  </si>
  <si>
    <t>Vetus Riemenscheibe M4.15/17</t>
  </si>
  <si>
    <t>176 mm Durchmesser</t>
  </si>
  <si>
    <t>STM1242</t>
  </si>
  <si>
    <t>Vetus Ring</t>
  </si>
  <si>
    <t>STM9207</t>
  </si>
  <si>
    <t>NLP1K</t>
  </si>
  <si>
    <t>Vetus Ring für NLP40 / 45 / 50</t>
  </si>
  <si>
    <t>STM1088</t>
  </si>
  <si>
    <t>Vetus Ring set 0.25 os M2.C5/D5</t>
  </si>
  <si>
    <t>STM1089</t>
  </si>
  <si>
    <t>Vetus Ring set 0.50 os M2.C5/D5</t>
  </si>
  <si>
    <t>STM1087</t>
  </si>
  <si>
    <t>Vetus Ring set std. M2.C5/D5</t>
  </si>
  <si>
    <t>ALEX26</t>
  </si>
  <si>
    <t>Vetus Ringscheibe</t>
  </si>
  <si>
    <t>STM1399</t>
  </si>
  <si>
    <t>Vetus Ringset 0.5 os piston</t>
  </si>
  <si>
    <t>VD40032</t>
  </si>
  <si>
    <t>Vetus Ritzel</t>
  </si>
  <si>
    <t>STM2726</t>
  </si>
  <si>
    <t xml:space="preserve">Vetus Rod M3.10/M4.14         </t>
  </si>
  <si>
    <t>FTANK08</t>
  </si>
  <si>
    <t>Vetus Rohr 8mm Durchmesser</t>
  </si>
  <si>
    <t xml:space="preserve"> Pipe round 8mm for rigid tanks </t>
  </si>
  <si>
    <t>TMWB011</t>
  </si>
  <si>
    <t xml:space="preserve">Vetus Rohrbogen </t>
  </si>
  <si>
    <t>STM8303</t>
  </si>
  <si>
    <t>Vetus Rohrbündel DT43-DTA43 für Wärmetauscher</t>
  </si>
  <si>
    <t>STM8304</t>
  </si>
  <si>
    <t>Vetus Rohrbündel DTA43/44/64/66</t>
  </si>
  <si>
    <t>STM3047</t>
  </si>
  <si>
    <t>Vetus Rohrbündel für M4.14 [ab 5.87]</t>
  </si>
  <si>
    <t>STM3050</t>
  </si>
  <si>
    <t>Vetus Rohrbündel für Wärmetauscher</t>
  </si>
  <si>
    <t>STM6128</t>
  </si>
  <si>
    <t>Vetus Rohrbündel M2.06</t>
  </si>
  <si>
    <t>STM6281</t>
  </si>
  <si>
    <t>Vetus Rohrbündel M3.09</t>
  </si>
  <si>
    <t>STM7555</t>
  </si>
  <si>
    <t xml:space="preserve">Vetus Rohrbündel M4.15-4.17 </t>
  </si>
  <si>
    <t>STM3014</t>
  </si>
  <si>
    <t>Vetus Rohrbündel P4.17/19/25</t>
  </si>
  <si>
    <t>STM4505</t>
  </si>
  <si>
    <t>Vetus Rohrbündel VH4.65/80</t>
  </si>
  <si>
    <t>STM1559</t>
  </si>
  <si>
    <t>Vetus Rohrbündel/Wassersammler M2.05</t>
  </si>
  <si>
    <t>VD30008</t>
  </si>
  <si>
    <t>Vetus Rohrleitung</t>
  </si>
  <si>
    <t>MONST028</t>
  </si>
  <si>
    <t>Vetus ROND4248 - Scheuerleisten-Muster, schwarz</t>
  </si>
  <si>
    <t>AFST07</t>
  </si>
  <si>
    <t>Vetus roter Knopf für Schaltung</t>
  </si>
  <si>
    <t>REDL150</t>
  </si>
  <si>
    <t>Vetus Rotlicht für Yolanda</t>
  </si>
  <si>
    <t>SMO00026</t>
  </si>
  <si>
    <t>Vetus Rotor für WS822 (neu)</t>
  </si>
  <si>
    <t>STM2652</t>
  </si>
  <si>
    <t>Vetus Rotor kpl.(Ölpumpe) M3.10</t>
  </si>
  <si>
    <t>VD20093</t>
  </si>
  <si>
    <t>Vetus Rubber sleeve</t>
  </si>
  <si>
    <t>FLEXLINE</t>
  </si>
  <si>
    <t>Vetus Ruckdämpfer</t>
  </si>
  <si>
    <t>STM1304</t>
  </si>
  <si>
    <t>Vetus Rücklaufleitung</t>
  </si>
  <si>
    <t>STM2697</t>
  </si>
  <si>
    <t>STM3626</t>
  </si>
  <si>
    <t>VD60314</t>
  </si>
  <si>
    <t>Vetus Rücklaufleitung D4.29</t>
  </si>
  <si>
    <t>STM9626</t>
  </si>
  <si>
    <t>Vetus Rücklaufleitung DT66 (A)</t>
  </si>
  <si>
    <t>STM7869</t>
  </si>
  <si>
    <t>Vetus Rücklaufleitung M415/M417</t>
  </si>
  <si>
    <t>RF110062</t>
  </si>
  <si>
    <t>Vetus Rückschlagklappe</t>
  </si>
  <si>
    <t>Mv 90 110/62mm</t>
  </si>
  <si>
    <t>TRC100SVF</t>
  </si>
  <si>
    <t>Vetus Rückschlagklappe für Spiegeldurchführung</t>
  </si>
  <si>
    <t>TRC45SVF</t>
  </si>
  <si>
    <t>TRC75SVF</t>
  </si>
  <si>
    <t>TRC90SVF</t>
  </si>
  <si>
    <t>für TRC90S, TRC100S</t>
  </si>
  <si>
    <t>HT5198</t>
  </si>
  <si>
    <t>Vetus Rückschlagventil (doppel)</t>
  </si>
  <si>
    <t>SET0167</t>
  </si>
  <si>
    <t>Vetus Rückschlagventil für SMT01</t>
  </si>
  <si>
    <t xml:space="preserve">Vetus Toilette SMTO1 </t>
  </si>
  <si>
    <t>WC007</t>
  </si>
  <si>
    <t>Vetus Rückschlagventil für WCS/WCL</t>
  </si>
  <si>
    <t>WHNRV</t>
  </si>
  <si>
    <t>Vetus Rückschlagventil für WH-Boiler</t>
  </si>
  <si>
    <t>HT5038</t>
  </si>
  <si>
    <t>Vetus Rückschlag-Ventil, NG6</t>
  </si>
  <si>
    <t>RUDS4040</t>
  </si>
  <si>
    <t>Vetus Ruder, L=400mm</t>
  </si>
  <si>
    <t>RUDS5040</t>
  </si>
  <si>
    <t>Vetus Ruder, L=500mm</t>
  </si>
  <si>
    <t>PDRFU</t>
  </si>
  <si>
    <t>Vetus Ruderlagengeber für Pro-Docker</t>
  </si>
  <si>
    <t>HELM30</t>
  </si>
  <si>
    <t>Vetus Ruderpinne 30mm</t>
  </si>
  <si>
    <t>HELM40</t>
  </si>
  <si>
    <t>Vetus Ruderpinne 40mm</t>
  </si>
  <si>
    <t>HELM50</t>
  </si>
  <si>
    <t>Vetus Ruderpinne 50mm</t>
  </si>
  <si>
    <t>HELM60</t>
  </si>
  <si>
    <t>Vetus Ruderpinne 60mm</t>
  </si>
  <si>
    <t>RPI1800</t>
  </si>
  <si>
    <t>Vetus Ruderstandsanz. Ablese- instr. n.m.l.</t>
  </si>
  <si>
    <t>RPI1800B</t>
  </si>
  <si>
    <t>Vetus Ruderstandsanzeige-Ableseinstrument 12/24V</t>
  </si>
  <si>
    <t>Zifferblatt schwarz</t>
  </si>
  <si>
    <t>LNRPI1810</t>
  </si>
  <si>
    <t>Vetus Ruderstands-Anzeige-Gerät 12/24V</t>
  </si>
  <si>
    <t>RPI1800W</t>
  </si>
  <si>
    <t>Vetus Ruderstands-Anzeige-Gerät 12/24V beige</t>
  </si>
  <si>
    <t>RPI1810W</t>
  </si>
  <si>
    <t>RPI1800WL</t>
  </si>
  <si>
    <t>Vetus Ruderstands-Anzeige-Gerät 12/24V weiss</t>
  </si>
  <si>
    <t>52 mm</t>
  </si>
  <si>
    <t>RPI1810WL</t>
  </si>
  <si>
    <t>Lochmaß Ř 100mm</t>
  </si>
  <si>
    <t>RPI1810</t>
  </si>
  <si>
    <t>Vetus Ruderstandsanzeiger, Ab- lesinstrument</t>
  </si>
  <si>
    <t>RPI1810B</t>
  </si>
  <si>
    <t>Vetus Ruderstandsanzeiger, Ableseinstrument</t>
  </si>
  <si>
    <t>schwarz, 12/24V, Lochmaß Ř 100mm</t>
  </si>
  <si>
    <t>RFU1718</t>
  </si>
  <si>
    <t>Vetus Ruderstandsgeber für RPI1800/1810</t>
  </si>
  <si>
    <t>passt auch zum RPI1700</t>
  </si>
  <si>
    <t>ZINK15C</t>
  </si>
  <si>
    <t>Vetus Rumpf-Anode Typ-15</t>
  </si>
  <si>
    <t>ZINK15SC</t>
  </si>
  <si>
    <t>Vetus Rumpf-Anode Typ-15S</t>
  </si>
  <si>
    <t>ZINK25C</t>
  </si>
  <si>
    <t>Vetus Rumpf-Anode Typ-25</t>
  </si>
  <si>
    <t>ZINK25SC</t>
  </si>
  <si>
    <t>Vetus Rumpf-Anode Typ-25S</t>
  </si>
  <si>
    <t>ZINK35C</t>
  </si>
  <si>
    <t>Vetus Rumpf-Anode Typ-35</t>
  </si>
  <si>
    <t>ZINK8C</t>
  </si>
  <si>
    <t>Vetus Rumpf-Anode Typ-8</t>
  </si>
  <si>
    <t>STM9317</t>
  </si>
  <si>
    <t>Vetus Rumpfmanschette für Saildrive SD10</t>
  </si>
  <si>
    <t>FRR100</t>
  </si>
  <si>
    <t>Vetus runder Ring f. 100mm Anz. Instrumente</t>
  </si>
  <si>
    <t>FRR100L</t>
  </si>
  <si>
    <t>Vetus runder Ring für 100mm Anzeige-Instrument</t>
  </si>
  <si>
    <t>flach, schwarz</t>
  </si>
  <si>
    <t>FRR100LC</t>
  </si>
  <si>
    <t>flach, Chrom</t>
  </si>
  <si>
    <t>FRR52</t>
  </si>
  <si>
    <t>Vetus runder Ring für 52mm Anzeige-Instrument</t>
  </si>
  <si>
    <t>FRR52LC</t>
  </si>
  <si>
    <t>flach, chrom</t>
  </si>
  <si>
    <t>FRR53L</t>
  </si>
  <si>
    <t>FRRLWL</t>
  </si>
  <si>
    <t>flach,weiss</t>
  </si>
  <si>
    <t>ERV110A</t>
  </si>
  <si>
    <t>Vetus rundes Belüftungsauge</t>
  </si>
  <si>
    <t>RGR55H</t>
  </si>
  <si>
    <t>Vetus Rundleuchtende Laterne grün</t>
  </si>
  <si>
    <t>RGR55VN</t>
  </si>
  <si>
    <t>Vetus Rundleuchtende Laterne grün Fußmont.</t>
  </si>
  <si>
    <t>RR55VN</t>
  </si>
  <si>
    <t>Vetus Rundleuchtende Laterne rot fußmont.</t>
  </si>
  <si>
    <t>RW55VN</t>
  </si>
  <si>
    <t>Vetus Rundleuchtende Laterne weiß fußmont.</t>
  </si>
  <si>
    <t>SET0064</t>
  </si>
  <si>
    <t>Vetus Rundschnur und Centrierring für Bullflex02</t>
  </si>
  <si>
    <t>SET0068</t>
  </si>
  <si>
    <t>Vetus Rundschnur und Zentrierring für BULFLEX08</t>
  </si>
  <si>
    <t>RGL55VN</t>
  </si>
  <si>
    <t>Vetus Rundumlicht gelb Fußmontage</t>
  </si>
  <si>
    <t>BP1023</t>
  </si>
  <si>
    <t>Vetus Safetypin coupling,steel</t>
  </si>
  <si>
    <t>STM6000</t>
  </si>
  <si>
    <t>Vetus Saildrive</t>
  </si>
  <si>
    <t xml:space="preserve">Seaprop 60   1:2,15 </t>
  </si>
  <si>
    <t>STM6001</t>
  </si>
  <si>
    <t xml:space="preserve">Seaprop 60   1:2,38 </t>
  </si>
  <si>
    <t>STM5801</t>
  </si>
  <si>
    <t>Vetus Saildrive SD10 ZF-2.52R</t>
  </si>
  <si>
    <t>STM9321</t>
  </si>
  <si>
    <t>Vetus Saildrive-Fundament</t>
  </si>
  <si>
    <t xml:space="preserve">passend zu saildrive VH / M2 / M3 </t>
  </si>
  <si>
    <t>STM9321SP</t>
  </si>
  <si>
    <t>STM9311</t>
  </si>
  <si>
    <t>Vetus Saildrive-Fundament f. TMC Saildrive SP60</t>
  </si>
  <si>
    <t>passend für M2 / M3 / M4 Motoren</t>
  </si>
  <si>
    <t>STM9320</t>
  </si>
  <si>
    <t>Vetus Saildrive-Fundament f. ZF Saildrive SD10</t>
  </si>
  <si>
    <t>S.ST020A</t>
  </si>
  <si>
    <t>Vetus Sample Sonitech , 20mm, aluminium</t>
  </si>
  <si>
    <t>S.ST040A</t>
  </si>
  <si>
    <t>Vetus Sample Sonitech , 40mm, aluminium</t>
  </si>
  <si>
    <t>S.ST135A</t>
  </si>
  <si>
    <t>Vetus Sample Sonitech single, 35mm, aluminium</t>
  </si>
  <si>
    <t>S.ST135W</t>
  </si>
  <si>
    <t>Vetus Sample Sonitech single, 35mm, weiß</t>
  </si>
  <si>
    <t>S.ST145A</t>
  </si>
  <si>
    <t>Vetus Sample Sonitech single, 45mm, aluminium</t>
  </si>
  <si>
    <t>S.ST145W</t>
  </si>
  <si>
    <t>Vetus Sample Sonitech single, 45mm, weiß</t>
  </si>
  <si>
    <t>SAPRO12</t>
  </si>
  <si>
    <t>Vetus Sani-Prozessor 12V</t>
  </si>
  <si>
    <t>SAPRO220</t>
  </si>
  <si>
    <t>Vetus Sani-Prozessor 230V/50Hz</t>
  </si>
  <si>
    <t>SAPRO24</t>
  </si>
  <si>
    <t>Vetus Sani-Prozessor 24V</t>
  </si>
  <si>
    <t>SET0002</t>
  </si>
  <si>
    <t>Vetus Satz 60mm Schlauchanschl.</t>
  </si>
  <si>
    <t>für LSG,LGS LSS</t>
  </si>
  <si>
    <t>SET0003</t>
  </si>
  <si>
    <t>Vetus Satz 75mm Schlauchanschluß, LSG,LGS,NLP</t>
  </si>
  <si>
    <t>SET0004</t>
  </si>
  <si>
    <t>Vetus Satz 90mm Schlauchanschl, LSG,LGS,NLP</t>
  </si>
  <si>
    <t>UNISET4/5</t>
  </si>
  <si>
    <t>Vetus Satz Bolzen Uniflex 4" 5"</t>
  </si>
  <si>
    <t>M10 Stehbolzen, 4 x M10 Muttern, 4 x M10x30 (Set studs 4" and 5" unifl.12-13-16 + Bulfl.1-8)</t>
  </si>
  <si>
    <t>SET0006</t>
  </si>
  <si>
    <t>Vetus Satz Drehknöpfe für Relaiskappe</t>
  </si>
  <si>
    <t>POLYSE</t>
  </si>
  <si>
    <t>Vetus Satz Endstücke für POLY4S</t>
  </si>
  <si>
    <t>TRAPSE</t>
  </si>
  <si>
    <t>Vetus Satz Endstücke für TRAP5S</t>
  </si>
  <si>
    <t>SET0114</t>
  </si>
  <si>
    <t>Vetus Satz Ers.-Schlüssel (5x) Batt.Schalter</t>
  </si>
  <si>
    <t>SET0029</t>
  </si>
  <si>
    <t>Vetus Satz Kohlebürsten (4x) BOW75. 12V</t>
  </si>
  <si>
    <t>9x30x28 mm</t>
  </si>
  <si>
    <t>BP1225</t>
  </si>
  <si>
    <t>Vetus Satz Kohlebürsten (4x) n.m.l.</t>
  </si>
  <si>
    <t>AL100</t>
  </si>
  <si>
    <t>Vetus Satz Kohlebürsten [B11214]</t>
  </si>
  <si>
    <t>ALEX17</t>
  </si>
  <si>
    <t>Vetus Satz Kohlebürsten [MBT114M]</t>
  </si>
  <si>
    <t>8x12,5x22mm  Lt. Vetus noch 14 Stk. am Lager, 03.07.12 MW</t>
  </si>
  <si>
    <t>SET0023</t>
  </si>
  <si>
    <t>Vetus Satz Kohlebürsten BOW3512</t>
  </si>
  <si>
    <t>UR100</t>
  </si>
  <si>
    <t>Vetus Satz Kunststoffteile für Ursus</t>
  </si>
  <si>
    <t>HSSET</t>
  </si>
  <si>
    <t xml:space="preserve">Vetus Satz Schlauchkupplung für </t>
  </si>
  <si>
    <t>Entlüftungsnippel für Hydr.-Zylinder</t>
  </si>
  <si>
    <t>EHPESSET</t>
  </si>
  <si>
    <t>Vetus Satz Stopschalter f.Recon</t>
  </si>
  <si>
    <t>EHARO50B</t>
  </si>
  <si>
    <t>Vetus Satz-Endstücke f.HARO5034 schwarz</t>
  </si>
  <si>
    <t>EHARO50W</t>
  </si>
  <si>
    <t>Vetus Satz-Endstücke f.HARO5034 weiß</t>
  </si>
  <si>
    <t>EHARO60B</t>
  </si>
  <si>
    <t>Vetus Satz-Endstücke f.HARO6035 schwarz</t>
  </si>
  <si>
    <t>EHARO60W</t>
  </si>
  <si>
    <t>Vetus Satz-Endstücke f.HARO6035 weiß</t>
  </si>
  <si>
    <t>EPOLY30B</t>
  </si>
  <si>
    <t>Vetus Satz-Endstücke f.POLY3026 schwarz</t>
  </si>
  <si>
    <t>EPOLY30W</t>
  </si>
  <si>
    <t>Vetus Satz-Endstücke f.POLY3026 weiß</t>
  </si>
  <si>
    <t>EPOLY35B</t>
  </si>
  <si>
    <t>Vetus Satz-Endstücke f.POLY3528 schwarz</t>
  </si>
  <si>
    <t>EPOLY35W</t>
  </si>
  <si>
    <t>Vetus Satz-Endstücke f.POLY3528 weiß</t>
  </si>
  <si>
    <t>EPOLY40B</t>
  </si>
  <si>
    <t>Vetus Satz-Endstücke f.POLY4031 schwarz</t>
  </si>
  <si>
    <t>ETRAP55B</t>
  </si>
  <si>
    <t>Vetus Satz-Endstücke f.TRAP5534 schwarz</t>
  </si>
  <si>
    <t>ETRAP55W</t>
  </si>
  <si>
    <t>Vetus Satz-Endstücke f.TRAP5534 weiß</t>
  </si>
  <si>
    <t>ETRAP60B</t>
  </si>
  <si>
    <t>Vetus Satz-Endstücke f.TRAP6038 schwarz</t>
  </si>
  <si>
    <t>ETRAP60W</t>
  </si>
  <si>
    <t>Vetus Satz-Endstücke f.TRAP6038 weiß</t>
  </si>
  <si>
    <t>ETRAP70B</t>
  </si>
  <si>
    <t>Vetus Satz-Endstücke f.TRAP7043 schwarz</t>
  </si>
  <si>
    <t>ETRAP70W</t>
  </si>
  <si>
    <t>Vetus Satz-Endstücke f.TRAP7043 weiß</t>
  </si>
  <si>
    <t>EPOLY40W</t>
  </si>
  <si>
    <t>Vetus Satz-Endstücke für POLY4031 weiß</t>
  </si>
  <si>
    <t>STM9816</t>
  </si>
  <si>
    <t>Vetus Schaft</t>
  </si>
  <si>
    <t>STM2589</t>
  </si>
  <si>
    <t>Vetus Schaftabdichtung</t>
  </si>
  <si>
    <t>STM2887</t>
  </si>
  <si>
    <t>VF20057</t>
  </si>
  <si>
    <t>VD20489</t>
  </si>
  <si>
    <t>Vetus Schaftabdichtung D/DT4.29</t>
  </si>
  <si>
    <t>GF140S</t>
  </si>
  <si>
    <t>Vetus schalldämmende Glaswoll-Platte</t>
  </si>
  <si>
    <t>1.200 x 800 x 40 mm alu</t>
  </si>
  <si>
    <t>SDP14x10S</t>
  </si>
  <si>
    <t>Vetus Schalldämmende Platte alu</t>
  </si>
  <si>
    <t>1380 x 980 x 36 mm</t>
  </si>
  <si>
    <t>SDP14X10A</t>
  </si>
  <si>
    <t>Vetus Schalldämmende Platte weiss</t>
  </si>
  <si>
    <t>PU130S</t>
  </si>
  <si>
    <t>Vetus schalldämmende PU-Schaum-Matten 4-Stk.</t>
  </si>
  <si>
    <t xml:space="preserve">500 x 1.000 x 30 mm </t>
  </si>
  <si>
    <t>PT225S</t>
  </si>
  <si>
    <t>Vetus Schalldämmung Prometech Double</t>
  </si>
  <si>
    <t>25mm, Silber, 600x1000mm</t>
  </si>
  <si>
    <t>PT225W</t>
  </si>
  <si>
    <t>25mm, Weiss, 600x1000mm</t>
  </si>
  <si>
    <t>PT245S</t>
  </si>
  <si>
    <t>45mm, Silber, 600x1000mm</t>
  </si>
  <si>
    <t>PT245W</t>
  </si>
  <si>
    <t>45mm, Weiß, 600x1000mm</t>
  </si>
  <si>
    <t>PT260S</t>
  </si>
  <si>
    <t>60mm, 600x1000mm</t>
  </si>
  <si>
    <t>PT260W</t>
  </si>
  <si>
    <t>PT112A</t>
  </si>
  <si>
    <t>Vetus Schalldämmung Prometech Single</t>
  </si>
  <si>
    <t>12mm, Alu, 600x1000mm</t>
  </si>
  <si>
    <t>PT112W</t>
  </si>
  <si>
    <t xml:space="preserve">12mm, Weiß, 600x1000mm </t>
  </si>
  <si>
    <t>PT135A</t>
  </si>
  <si>
    <t>Vetus Schalldämmung Promotech Single</t>
  </si>
  <si>
    <t>35mm, Alu, 600x1000mm</t>
  </si>
  <si>
    <t>PT135W</t>
  </si>
  <si>
    <t>35mm, Weiß, 600x1000mm</t>
  </si>
  <si>
    <t>PT145A</t>
  </si>
  <si>
    <t>45mm, Alu, 600x1000mm</t>
  </si>
  <si>
    <t>MV090</t>
  </si>
  <si>
    <t>Vetus Schalldämpfer</t>
  </si>
  <si>
    <t>MV100</t>
  </si>
  <si>
    <t>MV125</t>
  </si>
  <si>
    <t>MV150</t>
  </si>
  <si>
    <t>MF090</t>
  </si>
  <si>
    <t>Vetus Schalldämpfer MF090</t>
  </si>
  <si>
    <t>MF100</t>
  </si>
  <si>
    <t>Vetus Schalldämpfer MF100</t>
  </si>
  <si>
    <t>MF125</t>
  </si>
  <si>
    <t>Vetus Schalldämpfer MF125</t>
  </si>
  <si>
    <t>MF150</t>
  </si>
  <si>
    <t>Vetus Schalldämpfer MF150</t>
  </si>
  <si>
    <t>DEMPMP100</t>
  </si>
  <si>
    <t>Vetus Schalldämpfer MP100</t>
  </si>
  <si>
    <t>für Schlauch Ř=102mm l x b x h = 580 x 202 x 168 mm</t>
  </si>
  <si>
    <t>DEMPMP40</t>
  </si>
  <si>
    <t>Vetus Schalldämpfer MP40</t>
  </si>
  <si>
    <t>DEMPMP45</t>
  </si>
  <si>
    <t>Vetus Schalldämpfer MP45</t>
  </si>
  <si>
    <t>DEMPMP50</t>
  </si>
  <si>
    <t>Vetus Schalldämpfer MP50</t>
  </si>
  <si>
    <t>DEMPMP60</t>
  </si>
  <si>
    <t>Vetus Schalldämpfer MP60</t>
  </si>
  <si>
    <t>DEMPMP75</t>
  </si>
  <si>
    <t>Vetus Schalldämpfer MP75</t>
  </si>
  <si>
    <t>DEMPMP90</t>
  </si>
  <si>
    <t>Vetus Schalldämpfer MP90</t>
  </si>
  <si>
    <t>MISO100</t>
  </si>
  <si>
    <t>Vetus Schallisolierung, grau 1000x1000x20mm</t>
  </si>
  <si>
    <t>MISO100W</t>
  </si>
  <si>
    <t>Vetus Schallisolierung, weiß 1000x1000x20mm</t>
  </si>
  <si>
    <t>SWS</t>
  </si>
  <si>
    <t>Vetus Schalter</t>
  </si>
  <si>
    <t>DIMS1224</t>
  </si>
  <si>
    <t>Vetus Schalter für  Dimmer-1224 DIMS1224</t>
  </si>
  <si>
    <t>E502</t>
  </si>
  <si>
    <t>Vetus Schalter für Lampen</t>
  </si>
  <si>
    <t>ES014</t>
  </si>
  <si>
    <t>Vetus Schalter für Paneel P12</t>
  </si>
  <si>
    <t>BPJSC01</t>
  </si>
  <si>
    <t>Vetus Schalter mit grüner Linse für BOW Panel</t>
  </si>
  <si>
    <t>EP4662512</t>
  </si>
  <si>
    <t>Vetus Schalterpanel 12Volt</t>
  </si>
  <si>
    <t>P12CB12</t>
  </si>
  <si>
    <t>Vetus Schalterplatte</t>
  </si>
  <si>
    <t>P12F12</t>
  </si>
  <si>
    <t>P6F12</t>
  </si>
  <si>
    <t>P6F24</t>
  </si>
  <si>
    <t>Vetus Schalterplatte P 6 24 Volt</t>
  </si>
  <si>
    <t>P12F24</t>
  </si>
  <si>
    <t>Vetus Schalterplatte Typ P 12 Glassich. 24V</t>
  </si>
  <si>
    <t>P6CB12</t>
  </si>
  <si>
    <t>Vetus Schalterplatte Typ P 6 Automat.,12V</t>
  </si>
  <si>
    <t>P12CB24</t>
  </si>
  <si>
    <t>Vetus Schalterplatte Typ-P12 Automat. 24V</t>
  </si>
  <si>
    <t>P6CB24</t>
  </si>
  <si>
    <t>Vetus Schalterplatte Typ-P6 Autom., 24V</t>
  </si>
  <si>
    <t>P8FA</t>
  </si>
  <si>
    <t>Vetus Schalterplatte Typ-P8F</t>
  </si>
  <si>
    <t>BPSM</t>
  </si>
  <si>
    <t>Vetus Schaltpanel für Seitenmontage</t>
  </si>
  <si>
    <t>TMWBP</t>
  </si>
  <si>
    <t>Vetus Schaltpanel für Toilette T-Serie 12&amp;24V</t>
  </si>
  <si>
    <t>BPS</t>
  </si>
  <si>
    <t>Vetus Schaltpanel m.Druckschalt 12/24V n.m.l.</t>
  </si>
  <si>
    <t>BPJ</t>
  </si>
  <si>
    <t>Vetus Schaltpanel mit Joystick 12/24V</t>
  </si>
  <si>
    <t>BPJE</t>
  </si>
  <si>
    <t>STM6238</t>
  </si>
  <si>
    <t>Vetus Schaltzughalter für TMC-Getriebe</t>
  </si>
  <si>
    <t>LIBSCHARV</t>
  </si>
  <si>
    <t>Vetus Schanier f. Libero Luke, nicht einstellbar</t>
  </si>
  <si>
    <t>PSCHARS</t>
  </si>
  <si>
    <t>Vetus Schanier für Bullaugen</t>
  </si>
  <si>
    <t>PSCHARD</t>
  </si>
  <si>
    <t>Vetus Schanier für PX und PW Bullaugen</t>
  </si>
  <si>
    <t xml:space="preserve">Doppelschanier </t>
  </si>
  <si>
    <t>SCHARRA</t>
  </si>
  <si>
    <t>Vetus Scharnier für Ganzklappfenster</t>
  </si>
  <si>
    <t>HHMB</t>
  </si>
  <si>
    <t>Vetus Scharnier für Magnus Luke 6363S</t>
  </si>
  <si>
    <t>PWSCHARGP</t>
  </si>
  <si>
    <t>Vetus Scharnier für PWS32</t>
  </si>
  <si>
    <t>GS001</t>
  </si>
  <si>
    <t>Vetus Scharnier kpl. für Genius-Luke</t>
  </si>
  <si>
    <t>HINGE116C</t>
  </si>
  <si>
    <t>Vetus Scharnier RFS Typ116</t>
  </si>
  <si>
    <t>HINGE117C</t>
  </si>
  <si>
    <t>Vetus Scharnier Typ 117</t>
  </si>
  <si>
    <t>SCHARWL</t>
  </si>
  <si>
    <t>Vetus Scharnier, links, für Windschutzscheibe</t>
  </si>
  <si>
    <t>SCHARWR</t>
  </si>
  <si>
    <t>Vetus Scharnier, rechts, für Windschutzscheibe</t>
  </si>
  <si>
    <t>STM1660</t>
  </si>
  <si>
    <t>Vetus Scheibe</t>
  </si>
  <si>
    <t>STM8240</t>
  </si>
  <si>
    <t>VD20163</t>
  </si>
  <si>
    <t>STM1056</t>
  </si>
  <si>
    <t>Vetus Scheibe M8</t>
  </si>
  <si>
    <t>RW08</t>
  </si>
  <si>
    <t>Vetus Scheibenw.-Motor k. Welle 12V</t>
  </si>
  <si>
    <t>RW09A</t>
  </si>
  <si>
    <t>Vetus Scheibenw.-Motor k. Welle 24V / 2Geschw.</t>
  </si>
  <si>
    <t>RW02</t>
  </si>
  <si>
    <t>Vetus Scheibenw.-Motor l. Welle 24V</t>
  </si>
  <si>
    <t>WSW01</t>
  </si>
  <si>
    <t>Vetus Scheibenwaschanlagendüse</t>
  </si>
  <si>
    <t>WWFR12</t>
  </si>
  <si>
    <t>Vetus Scheibenwaschkit 12 Volt</t>
  </si>
  <si>
    <t>WWFR24</t>
  </si>
  <si>
    <t>Vetus Scheibenwaschkit 24 Volt</t>
  </si>
  <si>
    <t>RWAS</t>
  </si>
  <si>
    <t>Vetus Scheibenwischerarm 280-366mm</t>
  </si>
  <si>
    <t>RWADX</t>
  </si>
  <si>
    <t>Vetus Scheibenwischerarm 386-471mm</t>
  </si>
  <si>
    <t>Parallel</t>
  </si>
  <si>
    <t>RWAX</t>
  </si>
  <si>
    <t>Vetus Scheibenwischerarm 473-559mm</t>
  </si>
  <si>
    <t>DINSS</t>
  </si>
  <si>
    <t xml:space="preserve">Vetus Scheibenwischerarm Niro 280-366 mm </t>
  </si>
  <si>
    <t>DINSL</t>
  </si>
  <si>
    <t xml:space="preserve">Vetus Scheibenwischerarm Niro 395-481 mm </t>
  </si>
  <si>
    <t>DINSX</t>
  </si>
  <si>
    <t xml:space="preserve">Vetus Scheibenwischerarm Niro 473-559 mm </t>
  </si>
  <si>
    <t>RWAL</t>
  </si>
  <si>
    <t>Vetus Scheibenwischerarm, 395-481 mm</t>
  </si>
  <si>
    <t>SSAS</t>
  </si>
  <si>
    <t>Vetus Scheibenwischerarm, Niro 280-366mm</t>
  </si>
  <si>
    <t>SSAL</t>
  </si>
  <si>
    <t>Vetus Scheibenwischerarm, Niro 395-481mm</t>
  </si>
  <si>
    <t>RWPANEL</t>
  </si>
  <si>
    <t>Vetus Scheibenwischerbedienpanel 12/24V</t>
  </si>
  <si>
    <t>HDB600</t>
  </si>
  <si>
    <t>Vetus Scheibenwischerblatt</t>
  </si>
  <si>
    <t>HDM12C</t>
  </si>
  <si>
    <t>Vetus Scheibenwischermotor 12V 75W</t>
  </si>
  <si>
    <t>ORW12SET</t>
  </si>
  <si>
    <t>Vetus Scheibenwischermotor 12V m.Arm u.Blatt</t>
  </si>
  <si>
    <t>DIN1225</t>
  </si>
  <si>
    <t>Vetus Scheibenwischermotor 12V Welle 1"</t>
  </si>
  <si>
    <t>DIN1250</t>
  </si>
  <si>
    <t>Vetus Scheibenwischermotor 12V Welle 2"</t>
  </si>
  <si>
    <t>HDM24C</t>
  </si>
  <si>
    <t>Vetus Scheibenwischermotor 24V 75W</t>
  </si>
  <si>
    <t>DIN2425</t>
  </si>
  <si>
    <t>Vetus Scheibenwischermotor 24V Welle 1"</t>
  </si>
  <si>
    <t>DIN2450</t>
  </si>
  <si>
    <t>Vetus Scheibenwischermotor 24V Welle 2"</t>
  </si>
  <si>
    <t>RW08A</t>
  </si>
  <si>
    <t>Vetus Scheibenwischer-Motor kurze Welle 12V</t>
  </si>
  <si>
    <t>RW08S</t>
  </si>
  <si>
    <t>2-Geschwindigkeiten</t>
  </si>
  <si>
    <t>RW01A</t>
  </si>
  <si>
    <t>Vetus Scheibenwischer-Motor lange Welle 12V</t>
  </si>
  <si>
    <t>2 Geschwindigkeiten</t>
  </si>
  <si>
    <t>RW02A</t>
  </si>
  <si>
    <t>Vetus Scheibenwischer-Motor, lange Welle, 24V</t>
  </si>
  <si>
    <t>ZN215</t>
  </si>
  <si>
    <t>Vetus Scheinwerfer</t>
  </si>
  <si>
    <t>Z5024</t>
  </si>
  <si>
    <t>Vetus Scheinwerfer  24V</t>
  </si>
  <si>
    <t>Z5012</t>
  </si>
  <si>
    <t>Vetus Scheinwerfer 12V</t>
  </si>
  <si>
    <t>Z7024</t>
  </si>
  <si>
    <t>Vetus Scheinwerfer 180mm  24V</t>
  </si>
  <si>
    <t>Z7012</t>
  </si>
  <si>
    <t>Vetus Scheinwerfer 180mm 12V</t>
  </si>
  <si>
    <t>STM3005</t>
  </si>
  <si>
    <t>Vetus Schelle</t>
  </si>
  <si>
    <t>STM3006</t>
  </si>
  <si>
    <t>STM3061</t>
  </si>
  <si>
    <t>STM6186</t>
  </si>
  <si>
    <t>BP27</t>
  </si>
  <si>
    <t>Vetus Scherstift 3x18mm</t>
  </si>
  <si>
    <t>BP89</t>
  </si>
  <si>
    <t>Vetus Scherstift für BOW23 4x20,5mm</t>
  </si>
  <si>
    <t>BP228S</t>
  </si>
  <si>
    <t>Vetus Scherstift für Bugschraube 80KGF [5 Stk.]</t>
  </si>
  <si>
    <t>oben! 4 x 39,5 mm</t>
  </si>
  <si>
    <t>BP226</t>
  </si>
  <si>
    <t>Vetus Scherstift für Kupplung</t>
  </si>
  <si>
    <t>BP65S-1</t>
  </si>
  <si>
    <t xml:space="preserve">Vetus Scherstifte BP65 - 3x23mm </t>
  </si>
  <si>
    <t xml:space="preserve">1 Stück !!! </t>
  </si>
  <si>
    <t>BP65S</t>
  </si>
  <si>
    <t>Vetus Scherstifte BP65 - 3x23mm [5-Stk.]</t>
  </si>
  <si>
    <t>BP381</t>
  </si>
  <si>
    <t>Vetus Scherstifte für BOW50/80 4mm  5-Stk.</t>
  </si>
  <si>
    <t>bis Baujahr 98. unten!</t>
  </si>
  <si>
    <t>BP1130</t>
  </si>
  <si>
    <t>Vetus Scherstifte oben BOW55  5-Stk [BP1024]</t>
  </si>
  <si>
    <t>HARO5034</t>
  </si>
  <si>
    <t>Vetus Scheuerleiste HARO schwarz, ohne Keder</t>
  </si>
  <si>
    <t>20,0 Mtr.</t>
  </si>
  <si>
    <t>HARO5034L</t>
  </si>
  <si>
    <t>30,0 Mtr.</t>
  </si>
  <si>
    <t>HARO6028</t>
  </si>
  <si>
    <t>HARO6035</t>
  </si>
  <si>
    <t>HARO6035L</t>
  </si>
  <si>
    <t>HARO50W</t>
  </si>
  <si>
    <t>Vetus Scheuerleiste HARO weiß, ohne Keder</t>
  </si>
  <si>
    <t>HARO50WL</t>
  </si>
  <si>
    <t>HARO60W</t>
  </si>
  <si>
    <t>HARO60WL</t>
  </si>
  <si>
    <t>SCU</t>
  </si>
  <si>
    <t xml:space="preserve">Vetus Schiebevorrichtung f. Bootsstuhl </t>
  </si>
  <si>
    <t>H12L</t>
  </si>
  <si>
    <t>Vetus Schiffshorn 12V</t>
  </si>
  <si>
    <t>Tiefton Edelstahl</t>
  </si>
  <si>
    <t>T12</t>
  </si>
  <si>
    <t xml:space="preserve">Vetus Schiffshorn 12V </t>
  </si>
  <si>
    <t>Einbauhorn inkl. schwarzer, weißer und verchromter Abdeckung</t>
  </si>
  <si>
    <t>TN12D</t>
  </si>
  <si>
    <t>Vetus Schiffshorn 12V doppel</t>
  </si>
  <si>
    <t xml:space="preserve">IP53 </t>
  </si>
  <si>
    <t>TN12H</t>
  </si>
  <si>
    <t>Vetus Schiffshorn 12V hoher Ton einzel</t>
  </si>
  <si>
    <t>TN12L</t>
  </si>
  <si>
    <t>Vetus Schiffshorn 12V tieferTon einzel</t>
  </si>
  <si>
    <t>M12D</t>
  </si>
  <si>
    <t>Vetus Schiffshorn 12V, Typ M91 doppel</t>
  </si>
  <si>
    <t>M12H</t>
  </si>
  <si>
    <t>Vetus Schiffshorn 12V, Typ M91 einzel</t>
  </si>
  <si>
    <t>M12L</t>
  </si>
  <si>
    <t>TN24H</t>
  </si>
  <si>
    <t>Vetus Schiffshorn 24V hoher Ton einzel</t>
  </si>
  <si>
    <t>IP53</t>
  </si>
  <si>
    <t>TN24L</t>
  </si>
  <si>
    <t>Vetus Schiffshorn 24V tieferTon einzel</t>
  </si>
  <si>
    <t>TN24D</t>
  </si>
  <si>
    <t>Vetus Schiffshorn 24V, doppel</t>
  </si>
  <si>
    <t>M24D</t>
  </si>
  <si>
    <t>Vetus Schiffshorn 24V, Typ M91 doppel</t>
  </si>
  <si>
    <t>M24H</t>
  </si>
  <si>
    <t>Vetus Schiffshorn 24V, Typ M91 einzel</t>
  </si>
  <si>
    <t>M24L</t>
  </si>
  <si>
    <t>VUMBRELLA</t>
  </si>
  <si>
    <t>Vetus Schirm</t>
  </si>
  <si>
    <t>VCAPB</t>
  </si>
  <si>
    <t xml:space="preserve">Vetus Schirmmütze </t>
  </si>
  <si>
    <t>STM4583</t>
  </si>
  <si>
    <t>Vetus Schlauch</t>
  </si>
  <si>
    <t>STM4584</t>
  </si>
  <si>
    <t>STM4585</t>
  </si>
  <si>
    <t>STM4620</t>
  </si>
  <si>
    <t>STM4621</t>
  </si>
  <si>
    <t>STM4627</t>
  </si>
  <si>
    <t>STM6551</t>
  </si>
  <si>
    <t>STM6552</t>
  </si>
  <si>
    <t>STM6553</t>
  </si>
  <si>
    <t>STM6639</t>
  </si>
  <si>
    <t>STM7014</t>
  </si>
  <si>
    <t>STM7560</t>
  </si>
  <si>
    <t>STM7562</t>
  </si>
  <si>
    <t>STM8144</t>
  </si>
  <si>
    <t>STM8154</t>
  </si>
  <si>
    <t>STM8157</t>
  </si>
  <si>
    <t>STM9202</t>
  </si>
  <si>
    <t>STM9697</t>
  </si>
  <si>
    <t>STM4625</t>
  </si>
  <si>
    <t xml:space="preserve">Vetus Schlauch </t>
  </si>
  <si>
    <t>VD60307</t>
  </si>
  <si>
    <t>Vetus Schlauch - Kreuz DT4.29</t>
  </si>
  <si>
    <t>für Rücklaufleitung</t>
  </si>
  <si>
    <t>STM8159</t>
  </si>
  <si>
    <t>Vetus Schlauch - Wärmetauscher- Krümmer</t>
  </si>
  <si>
    <t>STM3689</t>
  </si>
  <si>
    <t>Vetus Schlauch 3377 L=200 mm</t>
  </si>
  <si>
    <t>STM6190</t>
  </si>
  <si>
    <t>Vetus Schlauch 8mm 0,21m</t>
  </si>
  <si>
    <t>STM8557</t>
  </si>
  <si>
    <t xml:space="preserve">Vetus Schlauch D4.29 </t>
  </si>
  <si>
    <t>STM9617</t>
  </si>
  <si>
    <t>Vetus Schlauch DT(A)44</t>
  </si>
  <si>
    <t>STM9618</t>
  </si>
  <si>
    <t>Vetus Schlauch DT(A)44 / DT(A)66</t>
  </si>
  <si>
    <t>STM9620</t>
  </si>
  <si>
    <t>STM9643</t>
  </si>
  <si>
    <t>Vetus Schlauch DT(A)66</t>
  </si>
  <si>
    <t>STM9715</t>
  </si>
  <si>
    <t>STM9716</t>
  </si>
  <si>
    <t>VHOSE152</t>
  </si>
  <si>
    <t>Vetus Schlauch f. Absaugventil. 152mm</t>
  </si>
  <si>
    <t>STM4631</t>
  </si>
  <si>
    <t>Vetus Schlauch f. Ölkühler</t>
  </si>
  <si>
    <t>WWS002</t>
  </si>
  <si>
    <t>Vetus Schlauch f.Scheibenwasch- Anlage</t>
  </si>
  <si>
    <t>VHOSE178</t>
  </si>
  <si>
    <t>Vetus Schlauch für Absaugventilator 178mm</t>
  </si>
  <si>
    <t>STM8139</t>
  </si>
  <si>
    <t>Vetus Schlauch für Dta 64</t>
  </si>
  <si>
    <t>STM8380</t>
  </si>
  <si>
    <t>Vetus Schlauch für Exp. Tank Dt(a) 67</t>
  </si>
  <si>
    <t>ACHOSE103</t>
  </si>
  <si>
    <t>Vetus Schlauch für Klimaanlage 100mm/3m</t>
  </si>
  <si>
    <t>CCHOSE16</t>
  </si>
  <si>
    <t>Vetus Schlauch für Klimaanlage 16mm</t>
  </si>
  <si>
    <t>1 Rolle = 20 Meter</t>
  </si>
  <si>
    <t>CCHOSE25</t>
  </si>
  <si>
    <t>Vetus Schlauch für Klimaanlage 25mm</t>
  </si>
  <si>
    <t>STM4630</t>
  </si>
  <si>
    <t>Vetus Schlauch für Ölkühler</t>
  </si>
  <si>
    <t>CT50079</t>
  </si>
  <si>
    <t>Vetus Schlauch für Ölkühler, L.=550mm</t>
  </si>
  <si>
    <t>08-01177</t>
  </si>
  <si>
    <t>Vetus Schlauch für Turbo D(E)T(A)66</t>
  </si>
  <si>
    <t>STM4622</t>
  </si>
  <si>
    <t>Vetus Schlauch für VH 4.65</t>
  </si>
  <si>
    <t>STM8379</t>
  </si>
  <si>
    <t xml:space="preserve">Vetus Schlauch gewinkelt </t>
  </si>
  <si>
    <t>STM8142</t>
  </si>
  <si>
    <t>Vetus Schlauch LLK -  DTA43</t>
  </si>
  <si>
    <t>STM6123</t>
  </si>
  <si>
    <t>Vetus Schlauch M2.04/06</t>
  </si>
  <si>
    <t>STM6138</t>
  </si>
  <si>
    <t>STM6178</t>
  </si>
  <si>
    <t>STM7585</t>
  </si>
  <si>
    <t>Vetus Schlauch M4.15/17</t>
  </si>
  <si>
    <t>STM7561</t>
  </si>
  <si>
    <t>Vetus Schlauch M4.15-17</t>
  </si>
  <si>
    <t>STM3362</t>
  </si>
  <si>
    <t>Vetus Schlauch P4.25</t>
  </si>
  <si>
    <t>STM6247</t>
  </si>
  <si>
    <t>Vetus Schlauch Seewasserp.zum WT / M309/28</t>
  </si>
  <si>
    <t>STM8143</t>
  </si>
  <si>
    <t>Vetus Schlauch Seewasserpumpe</t>
  </si>
  <si>
    <t>STM8552</t>
  </si>
  <si>
    <t>Vetus Schlauch vom D/DT4.29</t>
  </si>
  <si>
    <t>VENTKIT</t>
  </si>
  <si>
    <t>Vetus Schlauchanbausatz</t>
  </si>
  <si>
    <t>BP62</t>
  </si>
  <si>
    <t>Vetus Schlauchanschluss Ausgleichsbehälter</t>
  </si>
  <si>
    <t>1/8bsp x 8mm</t>
  </si>
  <si>
    <t>VD60304</t>
  </si>
  <si>
    <t>Vetus Schlauchanschluß DT4.29</t>
  </si>
  <si>
    <t>STM6580</t>
  </si>
  <si>
    <t>Vetus Schlauchanschluss G3/4 -19</t>
  </si>
  <si>
    <t>FT13B</t>
  </si>
  <si>
    <t>Vetus Schlauchanschluß gebogen 13mm</t>
  </si>
  <si>
    <t>für flexible Tanks</t>
  </si>
  <si>
    <t>RT13B</t>
  </si>
  <si>
    <t>Vetus Schlauchanschluß gebogen 13mm f. starr</t>
  </si>
  <si>
    <t>FT16B</t>
  </si>
  <si>
    <t>Vetus Schlauchanschluß gebogen 16mm</t>
  </si>
  <si>
    <t>RT16B</t>
  </si>
  <si>
    <t>Vetus Schlauchanschluß gebogen 16mm f.starr</t>
  </si>
  <si>
    <t>FT19B</t>
  </si>
  <si>
    <t>Vetus Schlauchanschluß gebogen 19mm</t>
  </si>
  <si>
    <t>RT19B</t>
  </si>
  <si>
    <t>Vetus Schlauchanschluß gebogen 19mm f.starr</t>
  </si>
  <si>
    <t>FT25B</t>
  </si>
  <si>
    <t>Vetus Schlauchanschluß gebogen 25mm</t>
  </si>
  <si>
    <t>RT25B</t>
  </si>
  <si>
    <t>Vetus Schlauchanschluß gebogen 25mm f.starr</t>
  </si>
  <si>
    <t>RT35B</t>
  </si>
  <si>
    <t>Vetus Schlauchanschluß gebogen 35mm f.starr</t>
  </si>
  <si>
    <t>FT38B</t>
  </si>
  <si>
    <t>Vetus Schlauchanschluß gebogen 38mm</t>
  </si>
  <si>
    <t>RT38B</t>
  </si>
  <si>
    <t>Vetus Schlauchanschluß gebogen 38mm f.starr</t>
  </si>
  <si>
    <t>STM6124</t>
  </si>
  <si>
    <t>Vetus Schlauchbogen M2.04-M3.09</t>
  </si>
  <si>
    <t>STM3054</t>
  </si>
  <si>
    <t>Vetus Schlauchbogen M3.10/4.14</t>
  </si>
  <si>
    <t>STM3093</t>
  </si>
  <si>
    <t>Vetus Schlauchbogen M3/4</t>
  </si>
  <si>
    <t>STM7497</t>
  </si>
  <si>
    <t>Vetus Schlauchbogen M4.55</t>
  </si>
  <si>
    <t>STM3003</t>
  </si>
  <si>
    <t>Vetus Schlauchbogen P4.21</t>
  </si>
  <si>
    <t>STM3024</t>
  </si>
  <si>
    <t>Vetus Schlauchbogen P4.21/25</t>
  </si>
  <si>
    <t>STM3028</t>
  </si>
  <si>
    <t>Vetus Schlauchbogen P4.25</t>
  </si>
  <si>
    <t>STM2012</t>
  </si>
  <si>
    <t>Vetus Schlauchklemme</t>
  </si>
  <si>
    <t>HS1022</t>
  </si>
  <si>
    <t>Vetus Schlauchkupplung gerade 10mm</t>
  </si>
  <si>
    <t>HS1037MS</t>
  </si>
  <si>
    <t>Vetus Schlauchkupplung, gebogen 2-Stk ( 8x12mm)</t>
  </si>
  <si>
    <t>HS1031MS</t>
  </si>
  <si>
    <t>Vetus Schlauchkupplung, gerade 2-Stk ( 8x12mm )</t>
  </si>
  <si>
    <t>VD60316</t>
  </si>
  <si>
    <t>Vetus Schlauchleitung D(T) 4.29</t>
  </si>
  <si>
    <t>STM3091</t>
  </si>
  <si>
    <t>Vetus Schlauchsatz M3/M4</t>
  </si>
  <si>
    <t>Ersetzt dieTeile: STM3009, STM3055, STM3053</t>
  </si>
  <si>
    <t>HCHD034</t>
  </si>
  <si>
    <t>Vetus Schlauchschelle  34-37mm [exHDSLKL030]</t>
  </si>
  <si>
    <t>Heavy Duty Stahl verzinkt</t>
  </si>
  <si>
    <t>HCHDS034</t>
  </si>
  <si>
    <t>Vetus Schlauchschelle  34-37mm [exHHCS030]</t>
  </si>
  <si>
    <t>Heavy Duty Stahl Edelstahl</t>
  </si>
  <si>
    <t>HCHDS037</t>
  </si>
  <si>
    <t>Vetus Schlauchschelle  37-40mm [ex.HHCS035]</t>
  </si>
  <si>
    <t>HCHD037</t>
  </si>
  <si>
    <t>Vetus Schlauchschelle  37-40mm [exHDSLKL035]</t>
  </si>
  <si>
    <t>HCHD040</t>
  </si>
  <si>
    <t>Vetus Schlauchschelle  40-43mm [exHDSLKL037]</t>
  </si>
  <si>
    <t>HCHDS040</t>
  </si>
  <si>
    <t>Vetus Schlauchschelle  40-43mm [exHHCS037]</t>
  </si>
  <si>
    <t>HCHD043</t>
  </si>
  <si>
    <t>Vetus Schlauchschelle  43-47mm [exHDSLKL040]</t>
  </si>
  <si>
    <t>HCHDS043</t>
  </si>
  <si>
    <t>Vetus Schlauchschelle  43-47mm [exHHCS040]</t>
  </si>
  <si>
    <t>Heavy Duty Edelstahl</t>
  </si>
  <si>
    <t>HCHD047</t>
  </si>
  <si>
    <t>Vetus Schlauchschelle  47-51mm [exHDSLKL045]</t>
  </si>
  <si>
    <t>HCHDS047</t>
  </si>
  <si>
    <t>Vetus Schlauchschelle  47-51mm [exHHCS045]</t>
  </si>
  <si>
    <t>HCHD051</t>
  </si>
  <si>
    <t>Vetus Schlauchschelle  51-55mm [exHDSLKL047]</t>
  </si>
  <si>
    <t>HCHDS051</t>
  </si>
  <si>
    <t>Vetus Schlauchschelle  51-55mm [exHHCS047]</t>
  </si>
  <si>
    <t>HCHD055</t>
  </si>
  <si>
    <t>Vetus Schlauchschelle  55-59mm [exHDSLKL050]</t>
  </si>
  <si>
    <t>HCHDS055</t>
  </si>
  <si>
    <t>Vetus Schlauchschelle  55-59mm [exHHCS050]</t>
  </si>
  <si>
    <t>HCHD059</t>
  </si>
  <si>
    <t>Vetus Schlauchschelle  59-63mm [exHDSLKL055]</t>
  </si>
  <si>
    <t>HCHDS059</t>
  </si>
  <si>
    <t>Vetus Schlauchschelle  59-63mm [exHHCS055]</t>
  </si>
  <si>
    <t>HCHD063</t>
  </si>
  <si>
    <t>Vetus Schlauchschelle  63-68mm [exHDSLKL060]</t>
  </si>
  <si>
    <t>HCHDS063</t>
  </si>
  <si>
    <t>Vetus Schlauchschelle  63-68mm [exHHCS060]</t>
  </si>
  <si>
    <t>HCHD068</t>
  </si>
  <si>
    <t>Vetus Schlauchschelle  68-73mm [exHDSLKL065]</t>
  </si>
  <si>
    <t>HCHDS068</t>
  </si>
  <si>
    <t>Vetus Schlauchschelle  68-73mm [exHHCS065]</t>
  </si>
  <si>
    <t>HCHD073</t>
  </si>
  <si>
    <t>Vetus Schlauchschelle  73-79mm [exHDSLKL070]</t>
  </si>
  <si>
    <t>HCHDS073</t>
  </si>
  <si>
    <t>Vetus Schlauchschelle  73-79mm [exHHCS070]</t>
  </si>
  <si>
    <t>HCHDS079</t>
  </si>
  <si>
    <t>Vetus Schlauchschelle  79-85mm [exHHCS075]</t>
  </si>
  <si>
    <t>HCHDS085</t>
  </si>
  <si>
    <t>Vetus Schlauchschelle  85-91mm [exHHCS080]</t>
  </si>
  <si>
    <t>HCHD091</t>
  </si>
  <si>
    <t>Vetus Schlauchschelle  91-97mm [exHDSLKL085]</t>
  </si>
  <si>
    <t>HCHDS091</t>
  </si>
  <si>
    <t>Vetus Schlauchschelle  91-97mm [exHHCS085]</t>
  </si>
  <si>
    <t>HCHD097</t>
  </si>
  <si>
    <t>Vetus Schlauchschelle  97-104mm exHDSLKL090]</t>
  </si>
  <si>
    <t>HCHD104</t>
  </si>
  <si>
    <t>Vetus Schlauchschelle 104-112mm [exHDSLKL100]</t>
  </si>
  <si>
    <t>HCHDS104</t>
  </si>
  <si>
    <t>Vetus Schlauchschelle 104-112mm [exHHCS100]</t>
  </si>
  <si>
    <t>HCHD112</t>
  </si>
  <si>
    <t xml:space="preserve">Vetus Schlauchschelle 112-121mm </t>
  </si>
  <si>
    <t xml:space="preserve">D112-121mm Heavy Duty Stahl verzinkt </t>
  </si>
  <si>
    <t>HCHDS112</t>
  </si>
  <si>
    <t>STM9503</t>
  </si>
  <si>
    <t>Vetus Schlauchschelle 120-140mm</t>
  </si>
  <si>
    <t>HCHD121</t>
  </si>
  <si>
    <t xml:space="preserve">Vetus Schlauchschelle 121-130mm </t>
  </si>
  <si>
    <t xml:space="preserve">D121-130mm Heavy Duty Stahl verzinkt </t>
  </si>
  <si>
    <t>HCHDS121</t>
  </si>
  <si>
    <t>HCHD130</t>
  </si>
  <si>
    <t>Vetus Schlauchschelle 130-140mm [exHDSLKL125]</t>
  </si>
  <si>
    <t>HCHDS130</t>
  </si>
  <si>
    <t>Vetus Schlauchschelle 130-140mm [exHHCS125]</t>
  </si>
  <si>
    <t>HCHDS140</t>
  </si>
  <si>
    <t>Vetus Schlauchschelle 140-150mm</t>
  </si>
  <si>
    <t>HCHD140</t>
  </si>
  <si>
    <t xml:space="preserve">Vetus Schlauchschelle 140-150mm </t>
  </si>
  <si>
    <t>HCHD150</t>
  </si>
  <si>
    <t>Vetus Schlauchschelle 150-162mm [exHDSLKL150]</t>
  </si>
  <si>
    <t>HCHDS150</t>
  </si>
  <si>
    <t>Vetus Schlauchschelle 150-162mm [exHHCS150]</t>
  </si>
  <si>
    <t>HCHD162</t>
  </si>
  <si>
    <t>Vetus Schlauchschelle 162-174mm [exHDSLKL162]</t>
  </si>
  <si>
    <t>HCHDS162</t>
  </si>
  <si>
    <t>Vetus Schlauchschelle 162-174mm [exHHCS162]</t>
  </si>
  <si>
    <t>HCHD174</t>
  </si>
  <si>
    <t>Vetus Schlauchschelle 174-187mm</t>
  </si>
  <si>
    <t>HCHD187</t>
  </si>
  <si>
    <t>Vetus Schlauchschelle 187-200mm</t>
  </si>
  <si>
    <t>HCHD213</t>
  </si>
  <si>
    <t>Vetus Schlauchschelle 213-226mm [exHDSLKL200]</t>
  </si>
  <si>
    <t>HCHDS213</t>
  </si>
  <si>
    <t>Vetus Schlauchschelle 213-226mm [exHHCS200]</t>
  </si>
  <si>
    <t>HCHD260</t>
  </si>
  <si>
    <t>Vetus Schlauchschelle 260-270mm [exHDSLKL250]</t>
  </si>
  <si>
    <t>HCHDS260</t>
  </si>
  <si>
    <t>Vetus Schlauchschelle 260-270mm [exHHCS250]</t>
  </si>
  <si>
    <t>HCHD300</t>
  </si>
  <si>
    <t>Vetus Schlauchschelle 313-323mm [exHDSLKL300]</t>
  </si>
  <si>
    <t>HCHDS300</t>
  </si>
  <si>
    <t>Vetus Schlauchschelle 313-323mm [exHHCS300]</t>
  </si>
  <si>
    <t>SLKL35K</t>
  </si>
  <si>
    <t>Vetus Schlauchschelle 35,7 - 41,3mm</t>
  </si>
  <si>
    <t>HCHD079</t>
  </si>
  <si>
    <t>Vetus Schlauchschelle 79-85mm [ex.HDSLKL075]</t>
  </si>
  <si>
    <t>HCHD085</t>
  </si>
  <si>
    <t>Vetus Schlauchschelle 85-91mm [ex.HDSLKL080]</t>
  </si>
  <si>
    <t>HCHDS097</t>
  </si>
  <si>
    <t>Vetus Schlauchschelle 97-104mm [exHHCS090]</t>
  </si>
  <si>
    <t>STM8148</t>
  </si>
  <si>
    <t>Vetus Schlauchschelle D4.29</t>
  </si>
  <si>
    <t>STM3057</t>
  </si>
  <si>
    <t>Vetus Schlauchtülle</t>
  </si>
  <si>
    <t>STM7061</t>
  </si>
  <si>
    <t>STM7681</t>
  </si>
  <si>
    <t>SLP1/2I16</t>
  </si>
  <si>
    <t>Vetus Schlauchtülle 1/2" 16mm Innengewinde</t>
  </si>
  <si>
    <t>STM7051</t>
  </si>
  <si>
    <t>Vetus Schlauchtülle gebogen für M4.14</t>
  </si>
  <si>
    <t>QA05ME-20</t>
  </si>
  <si>
    <t xml:space="preserve">Vetus Schlauchtülle INOX </t>
  </si>
  <si>
    <t>Außengewinde G3/4" Schlauch 20mm</t>
  </si>
  <si>
    <t>QA05MG-38</t>
  </si>
  <si>
    <t>Außengewinde G1 1/4" Schlauch 38mm</t>
  </si>
  <si>
    <t>PN06HL</t>
  </si>
  <si>
    <t>Vetus Schlauchtülle M14x1,5  für 8 mm Schlauch</t>
  </si>
  <si>
    <t>Schlauchtülle für Vetus Treibstofffilter Serie 7 VT</t>
  </si>
  <si>
    <t>SLP11/238</t>
  </si>
  <si>
    <t>Vetus Schlauchtülle Messing 1 1/2 -38mm</t>
  </si>
  <si>
    <t>SLP11/245</t>
  </si>
  <si>
    <t>Vetus Schlauchtülle Messing 1 1/2 -45mm</t>
  </si>
  <si>
    <t>SLP11/432</t>
  </si>
  <si>
    <t>Vetus Schlauchtülle Messing 1 1/4 -32mm</t>
  </si>
  <si>
    <t>SLP11/438</t>
  </si>
  <si>
    <t>Vetus Schlauchtülle Messing 1 1/4 -38mm</t>
  </si>
  <si>
    <t>SLP125</t>
  </si>
  <si>
    <t>Vetus Schlauchtülle Messing 1" -25mm</t>
  </si>
  <si>
    <t>SLP132</t>
  </si>
  <si>
    <t>Vetus Schlauchtülle Messing 1" -32mm</t>
  </si>
  <si>
    <t>SLP1/213</t>
  </si>
  <si>
    <t>Vetus Schlauchtülle Messing 1/2 -13mm</t>
  </si>
  <si>
    <t>SLP1/216</t>
  </si>
  <si>
    <t>Vetus Schlauchtülle Messing 1/2 -16mm</t>
  </si>
  <si>
    <t>SLP1/219</t>
  </si>
  <si>
    <t>Vetus Schlauchtülle Messing 1/2 -19mm</t>
  </si>
  <si>
    <t>SLP1/416</t>
  </si>
  <si>
    <t>Vetus Schlauchtülle Messing 1/4 -16mm</t>
  </si>
  <si>
    <t>SLP1/408</t>
  </si>
  <si>
    <t>Vetus Schlauchtülle Messing 1/4 -8mm</t>
  </si>
  <si>
    <t>SLP21/260</t>
  </si>
  <si>
    <t>Vetus Schlauchtülle Messing 2 1/2 -60mm</t>
  </si>
  <si>
    <t>SLP251</t>
  </si>
  <si>
    <t>Vetus Schlauchtülle Messing 2" -51mm</t>
  </si>
  <si>
    <t>SLP376</t>
  </si>
  <si>
    <t>Vetus Schlauchtülle Messing 3" -76mm</t>
  </si>
  <si>
    <t>SLP3/416</t>
  </si>
  <si>
    <t>Vetus Schlauchtülle Messing 3/4- 16mm</t>
  </si>
  <si>
    <t>SLP3/419</t>
  </si>
  <si>
    <t>Vetus Schlauchtülle Messing 3/4 -19mm</t>
  </si>
  <si>
    <t>SLP3/425</t>
  </si>
  <si>
    <t>Vetus Schlauchtülle Messing 3/4 -25mm</t>
  </si>
  <si>
    <t>SLP3/810</t>
  </si>
  <si>
    <t>Vetus Schlauchtülle Messing 3/8 10mm</t>
  </si>
  <si>
    <t>SLP3/815</t>
  </si>
  <si>
    <t>Vetus Schlauchtülle Messing 3/8 -15mm</t>
  </si>
  <si>
    <t>SLP7/1620</t>
  </si>
  <si>
    <t>Vetus Schlauchtülle Messing 7/16" 20UNF 8mm</t>
  </si>
  <si>
    <t>STM8241</t>
  </si>
  <si>
    <t>Vetus Schleifringdichtung</t>
  </si>
  <si>
    <t>STM8612</t>
  </si>
  <si>
    <t>STM6591</t>
  </si>
  <si>
    <t>Vetus Schleißplatte</t>
  </si>
  <si>
    <t>STM8239</t>
  </si>
  <si>
    <t>STM4786</t>
  </si>
  <si>
    <t>Vetus Schlüssel</t>
  </si>
  <si>
    <t>KEY1</t>
  </si>
  <si>
    <t>Vetus Schlüssel für Einfüllstutzen</t>
  </si>
  <si>
    <t>330SCHLÜSSEL</t>
  </si>
  <si>
    <t>Vetus Schlüssel für FTR, NSF, BISEP 330er Filter</t>
  </si>
  <si>
    <t>WASTE12B</t>
  </si>
  <si>
    <t>Vetus Schmutzwasseranzeige 12V 52mm Ř</t>
  </si>
  <si>
    <t>WWMET12</t>
  </si>
  <si>
    <t>WASTE12W</t>
  </si>
  <si>
    <t>Vetus Schmutzwasseranzeige 12V beige</t>
  </si>
  <si>
    <t>WASTE12WL</t>
  </si>
  <si>
    <t>Vetus Schmutzwasseranzeige 12V Weiß</t>
  </si>
  <si>
    <t xml:space="preserve">Lochmaß: 52mm  weißes Zifferblatt </t>
  </si>
  <si>
    <t>WASTE24B</t>
  </si>
  <si>
    <t>Vetus Schmutzwasseranzeige 24V 52mm Ř</t>
  </si>
  <si>
    <t>WWMET24</t>
  </si>
  <si>
    <t>WASTE24W</t>
  </si>
  <si>
    <t>Vetus Schmutzwasseranzeige 24V beige</t>
  </si>
  <si>
    <t>LNWW12</t>
  </si>
  <si>
    <t>Vetus Schmutzwasseranzeigegerät 12V</t>
  </si>
  <si>
    <t>WWCP</t>
  </si>
  <si>
    <t>Vetus Schmutzwasserkontrolpanel</t>
  </si>
  <si>
    <t>WWHOSE16A</t>
  </si>
  <si>
    <t>Vetus Schmutzwasserschlauch 16mm</t>
  </si>
  <si>
    <t>Außendurchmesser: 22mm 1 Rolle = 30 Meter</t>
  </si>
  <si>
    <t>WWHOSE19A</t>
  </si>
  <si>
    <t>Vetus Schmutzwasserschlauch 19mm</t>
  </si>
  <si>
    <t>Außendurchmesser: 26mm 1 Rolle = 30 Meter</t>
  </si>
  <si>
    <t>WWHOSE25A</t>
  </si>
  <si>
    <t>Vetus Schmutzwasserschlauch 25mm</t>
  </si>
  <si>
    <t>Außendurchmesser: 33mm 1 Rolle = 30 Meter</t>
  </si>
  <si>
    <t>WWHOSE38A</t>
  </si>
  <si>
    <t>Vetus Schmutzwasserschlauch 38mm</t>
  </si>
  <si>
    <t>Außendurchmesser: 47mm 1 Rolle = 30 Meter</t>
  </si>
  <si>
    <t>WWHOSE45A</t>
  </si>
  <si>
    <t>Vetus Schmutzwasserschlauch 45mm</t>
  </si>
  <si>
    <t>Außendurchmesser: 55mm 1 Rolle = 10 Meter</t>
  </si>
  <si>
    <t>WWHOSE08</t>
  </si>
  <si>
    <t>Vetus Schmutzwasserschlauch 8mm</t>
  </si>
  <si>
    <t>1 Rolle = 30 Meter</t>
  </si>
  <si>
    <t>WWSENSORA</t>
  </si>
  <si>
    <t>Vetus Schmutzwasserschwimmer</t>
  </si>
  <si>
    <t>WW25W</t>
  </si>
  <si>
    <t>Vetus Schmutzwassertank 25 Ltr.</t>
  </si>
  <si>
    <t>HxBxT = 620x340x235</t>
  </si>
  <si>
    <t>WW25WH</t>
  </si>
  <si>
    <t>Vetus Schmutzwassertank 25 Ltr. Wandhängend</t>
  </si>
  <si>
    <t>HxBxT = 475x430x235</t>
  </si>
  <si>
    <t>BTANK25C</t>
  </si>
  <si>
    <t>Vetus Schmutzwassertank 25l kpl inkl. Anschluß</t>
  </si>
  <si>
    <t>BTANK40C</t>
  </si>
  <si>
    <t>Vetus Schmutzwassertank 40l kpl inkl. Anschluß</t>
  </si>
  <si>
    <t>WW60W</t>
  </si>
  <si>
    <t>Vetus Schmutzwassertank 60 Ltr.</t>
  </si>
  <si>
    <t>HxBxT = 665x440x350</t>
  </si>
  <si>
    <t>BTANK60C</t>
  </si>
  <si>
    <t>Vetus Schmutzwassertank 60l kpl inkl. Anschluß</t>
  </si>
  <si>
    <t>WW80W</t>
  </si>
  <si>
    <t>Vetus Schmutzwassertank 80 Ltr.</t>
  </si>
  <si>
    <t>HxBxT = 665x570x350</t>
  </si>
  <si>
    <t>BTANK80C</t>
  </si>
  <si>
    <t>Vetus Schmutzwassertank 80l kpl inkl. Anschluß</t>
  </si>
  <si>
    <t>WWS12012B</t>
  </si>
  <si>
    <t>Vetus Schmutzwassertanksystem 120L/12V</t>
  </si>
  <si>
    <t>WWS12024B</t>
  </si>
  <si>
    <t>Vetus Schmutzwassertanksystem 120L/24V</t>
  </si>
  <si>
    <t>WWS4212B</t>
  </si>
  <si>
    <t>Vetus Schmutzwassertanksystem 42L/12V</t>
  </si>
  <si>
    <t>WWS4224B</t>
  </si>
  <si>
    <t>Vetus Schmutzwassertanksystem 42L/24V</t>
  </si>
  <si>
    <t>WWS6112B</t>
  </si>
  <si>
    <t>Vetus Schmutzwassertanksystem 61L/12V</t>
  </si>
  <si>
    <t>WWS6124B</t>
  </si>
  <si>
    <t>Vetus Schmutzwassertanksystem 61L/24V</t>
  </si>
  <si>
    <t>WWS8812B</t>
  </si>
  <si>
    <t>Vetus Schmutzwassertanksystem 88l/12V</t>
  </si>
  <si>
    <t>WWS8824B</t>
  </si>
  <si>
    <t>Vetus Schmutzwassertanksystem 88l/24V</t>
  </si>
  <si>
    <t>HS21</t>
  </si>
  <si>
    <t>Vetus Schneidring 10mm f.Kupfer rohr</t>
  </si>
  <si>
    <t>SET0173</t>
  </si>
  <si>
    <t>Vetus Schneidringe 10mm Messing 10-Stk.</t>
  </si>
  <si>
    <t>für Kunststoffleitung (ex HS894)</t>
  </si>
  <si>
    <t>SET0174</t>
  </si>
  <si>
    <t>für Kunststoffleitung (ex HS897) L=10,4mm</t>
  </si>
  <si>
    <t>HS2518S</t>
  </si>
  <si>
    <t>Vetus Schneidringe für T-Stück (5x)</t>
  </si>
  <si>
    <t>EP412326</t>
  </si>
  <si>
    <t>Vetus Schnittstelle 12/24V Schmutzwasser</t>
  </si>
  <si>
    <t>EP46848</t>
  </si>
  <si>
    <t>Vetus Schnittstelle 2-Öldruck mit Warnung</t>
  </si>
  <si>
    <t>EP46847</t>
  </si>
  <si>
    <t>Vetus Schnittstelle 2-Wassertmp mit Warnung</t>
  </si>
  <si>
    <t>EP46844</t>
  </si>
  <si>
    <t>Vetus Schnittstelle für 2. Anzeige</t>
  </si>
  <si>
    <t>2 x Wassertemperatur oder 2 x Öldruck</t>
  </si>
  <si>
    <t>STM6911</t>
  </si>
  <si>
    <t>Vetus Schnittstelle für MP34</t>
  </si>
  <si>
    <t>EP46849</t>
  </si>
  <si>
    <t>Vetus Schnittstelle Tankgeber auf VDO-Anzeigen</t>
  </si>
  <si>
    <t>EP46845</t>
  </si>
  <si>
    <t>Vetus Schnittstelle Warnsys. f. hohe Kühltemp.</t>
  </si>
  <si>
    <t>EP46846</t>
  </si>
  <si>
    <t>Vetus Schnittstelle Warnsys. f. niedr. Öldruck</t>
  </si>
  <si>
    <t>BULKH19</t>
  </si>
  <si>
    <t xml:space="preserve">Vetus Schottdurchführung  19 mm </t>
  </si>
  <si>
    <t>BULKH16</t>
  </si>
  <si>
    <t>Vetus Schottdurchführung für 16mm Schlauch</t>
  </si>
  <si>
    <t>aus Kunststoff</t>
  </si>
  <si>
    <t>BULKH25</t>
  </si>
  <si>
    <t>Vetus Schottdurchführung für 25mm Schlauch</t>
  </si>
  <si>
    <t>BULKH28</t>
  </si>
  <si>
    <t>Vetus Schottdurchführung für 28mm Schlauch</t>
  </si>
  <si>
    <t>BULKH32</t>
  </si>
  <si>
    <t>Vetus Schottdurchführung für 32mm Schlauch</t>
  </si>
  <si>
    <t>BULKH38</t>
  </si>
  <si>
    <t>Vetus Schottdurchführung für 38mm Schlauch</t>
  </si>
  <si>
    <t>HT5021</t>
  </si>
  <si>
    <t>Vetus Schraube</t>
  </si>
  <si>
    <t>STM1130</t>
  </si>
  <si>
    <t>STM1620</t>
  </si>
  <si>
    <t>STM2259</t>
  </si>
  <si>
    <t>STM2540</t>
  </si>
  <si>
    <t>STM2541</t>
  </si>
  <si>
    <t>STM4060</t>
  </si>
  <si>
    <t>STM6162</t>
  </si>
  <si>
    <t>STM6167</t>
  </si>
  <si>
    <t>STM6199</t>
  </si>
  <si>
    <t>STM6259</t>
  </si>
  <si>
    <t>STM6299</t>
  </si>
  <si>
    <t>STM7595</t>
  </si>
  <si>
    <t>STM8058</t>
  </si>
  <si>
    <t>STM8060</t>
  </si>
  <si>
    <t>STM9013</t>
  </si>
  <si>
    <t>STM9813</t>
  </si>
  <si>
    <t>VD20554</t>
  </si>
  <si>
    <t>Ersatz für VD20553</t>
  </si>
  <si>
    <t>STM6104</t>
  </si>
  <si>
    <t>Vetus Schraube  M12 x 1.25 x 70</t>
  </si>
  <si>
    <t>STM2258</t>
  </si>
  <si>
    <t>Vetus Schraube  M8x45 DIN933</t>
  </si>
  <si>
    <t>VD20447</t>
  </si>
  <si>
    <t>Vetus Schraube DT(A)67</t>
  </si>
  <si>
    <t>HS12P</t>
  </si>
  <si>
    <t>Vetus Schraube f. Hydr. Pumpe</t>
  </si>
  <si>
    <t xml:space="preserve">Plug 1/2" </t>
  </si>
  <si>
    <t>VD20357</t>
  </si>
  <si>
    <t>Vetus Schraube für d(t) 4.29</t>
  </si>
  <si>
    <t>STM6163</t>
  </si>
  <si>
    <t>Vetus Schraube für Deckel Impellerpumpe</t>
  </si>
  <si>
    <t>STM8601</t>
  </si>
  <si>
    <t xml:space="preserve">Vetus Schraube für Deckel Seewasserpumpe  </t>
  </si>
  <si>
    <t>D4.29 - DT4.29</t>
  </si>
  <si>
    <t>STM1215</t>
  </si>
  <si>
    <t>Vetus Schraube für Kipphebel M3.09</t>
  </si>
  <si>
    <t>STM9751</t>
  </si>
  <si>
    <t>Vetus Schraube für Turbo DT(A)66</t>
  </si>
  <si>
    <t>BP127</t>
  </si>
  <si>
    <t>Vetus Schraube für Zinkanode</t>
  </si>
  <si>
    <t>VD60751</t>
  </si>
  <si>
    <t>Vetus Schraube für Zylinderkopf</t>
  </si>
  <si>
    <t>passend zu  DT44/66</t>
  </si>
  <si>
    <t>STM2858</t>
  </si>
  <si>
    <t>Vetus Schraube für Zylinderkopf 4.25</t>
  </si>
  <si>
    <t>STM2859</t>
  </si>
  <si>
    <t>STM2860</t>
  </si>
  <si>
    <t>STM6102</t>
  </si>
  <si>
    <t>Vetus Schraube M10 x 1.25 x 90 M2.04/06</t>
  </si>
  <si>
    <t>STM3688</t>
  </si>
  <si>
    <t>Vetus Schraube M10x1,25x40 mm</t>
  </si>
  <si>
    <t>STM4684</t>
  </si>
  <si>
    <t>Vetus Schraube M10x1,25x60</t>
  </si>
  <si>
    <t>STM7943</t>
  </si>
  <si>
    <t>Vetus Schraube M10x65 mm</t>
  </si>
  <si>
    <t>STM8342</t>
  </si>
  <si>
    <t>Vetus Schraube M10x70</t>
  </si>
  <si>
    <t>STM8111</t>
  </si>
  <si>
    <t>Vetus Schraube M10x80 DIN931</t>
  </si>
  <si>
    <t>STM8232</t>
  </si>
  <si>
    <t>Vetus Schraube M5x8</t>
  </si>
  <si>
    <t>STM4085</t>
  </si>
  <si>
    <t>Vetus Schraube M7x35 DIN931</t>
  </si>
  <si>
    <t>STM3256</t>
  </si>
  <si>
    <t>Vetus Schraube M8X100</t>
  </si>
  <si>
    <t xml:space="preserve"> DIN939                   </t>
  </si>
  <si>
    <t>STM4517</t>
  </si>
  <si>
    <t>Vetus Schraube M8x100</t>
  </si>
  <si>
    <t>B08257R</t>
  </si>
  <si>
    <t>Vetus Schraube M8x25</t>
  </si>
  <si>
    <t>STM1057</t>
  </si>
  <si>
    <t>Vetus Schraube M8x35</t>
  </si>
  <si>
    <t>STM8331</t>
  </si>
  <si>
    <t xml:space="preserve">Vetus Schraube M8x80 DIN931 </t>
  </si>
  <si>
    <t>B05086R</t>
  </si>
  <si>
    <t>Vetus Schraube Sechskant M5x8 Edelstahl A2</t>
  </si>
  <si>
    <t>M5x8 DIN916 NEN2343 ss A2</t>
  </si>
  <si>
    <t>B08165R</t>
  </si>
  <si>
    <t>Vetus Schraube Sechskant M8x16 Edelstahl A2</t>
  </si>
  <si>
    <t xml:space="preserve">DIN931 NEN15555 </t>
  </si>
  <si>
    <t>STM8826</t>
  </si>
  <si>
    <t>Vetus Schrauben für doppelte Riemenscheibe</t>
  </si>
  <si>
    <t>SET0094</t>
  </si>
  <si>
    <t>Vetus Schraubensatz M5x20mm</t>
  </si>
  <si>
    <t xml:space="preserve"> bolverz.Kreuzschlitz,DIN966 rvs A2</t>
  </si>
  <si>
    <t>VE125B</t>
  </si>
  <si>
    <t>Vetus Schraubring für YOGI2</t>
  </si>
  <si>
    <t>HT5195</t>
  </si>
  <si>
    <t xml:space="preserve">Vetus Schraubverschluss 1/2" </t>
  </si>
  <si>
    <t>FSOCK45B</t>
  </si>
  <si>
    <t>Vetus Schutzhülle f. Fender Typ MD45, blau</t>
  </si>
  <si>
    <t>FSOCK80B</t>
  </si>
  <si>
    <t>Vetus Schutzhülle f. Fender Typ MD80, blau</t>
  </si>
  <si>
    <t>ZEHCAP</t>
  </si>
  <si>
    <t>Vetus Schutzkappe für Sicherungshalter</t>
  </si>
  <si>
    <t>ZEHCAPU</t>
  </si>
  <si>
    <t>LT102</t>
  </si>
  <si>
    <t>Vetus Schwanenhals</t>
  </si>
  <si>
    <t>LT90110</t>
  </si>
  <si>
    <t>Vetus Schwanenhals  LT90110</t>
  </si>
  <si>
    <t>LT9090</t>
  </si>
  <si>
    <t>Vetus Schwanenhals  LT9090</t>
  </si>
  <si>
    <t>LT110110</t>
  </si>
  <si>
    <t>Vetus Schwanenhals LT110110</t>
  </si>
  <si>
    <t>LT127</t>
  </si>
  <si>
    <t>Vetus Schwanenhals LT127</t>
  </si>
  <si>
    <t>LT152</t>
  </si>
  <si>
    <t>Vetus Schwanenhals LT152</t>
  </si>
  <si>
    <t>WLOCKLT40</t>
  </si>
  <si>
    <t>Vetus Schwanenhals LT40</t>
  </si>
  <si>
    <t>WLOCKLT45</t>
  </si>
  <si>
    <t>Vetus Schwanenhals LT45</t>
  </si>
  <si>
    <t>WLOCKLT50</t>
  </si>
  <si>
    <t>Vetus Schwanenhals LT50</t>
  </si>
  <si>
    <t>WLOCKLT60</t>
  </si>
  <si>
    <t>Vetus Schwanenhals LT60</t>
  </si>
  <si>
    <t>LT6565</t>
  </si>
  <si>
    <t>Vetus Schwanenhals LT6565</t>
  </si>
  <si>
    <t>LT6575</t>
  </si>
  <si>
    <t>Vetus Schwanenhals LT6575</t>
  </si>
  <si>
    <t>LT7575</t>
  </si>
  <si>
    <t>Vetus Schwanenhals LT7575</t>
  </si>
  <si>
    <t>BTANK100</t>
  </si>
  <si>
    <t>Vetus Schwarzwassertank 100-Ltr ohne Anschl.</t>
  </si>
  <si>
    <t>BP1030</t>
  </si>
  <si>
    <t>Vetus Schwebender Sichserungshalter</t>
  </si>
  <si>
    <t>STM7583</t>
  </si>
  <si>
    <t>Vetus Schweißflansch f. Kielkühlung f. M4.15</t>
  </si>
  <si>
    <t>ACHIL110Z</t>
  </si>
  <si>
    <t>Vetus Schweißpoller</t>
  </si>
  <si>
    <t>ACHIL150Z</t>
  </si>
  <si>
    <t>ACHIL160Z</t>
  </si>
  <si>
    <t>ACHIL090Z</t>
  </si>
  <si>
    <t>Vetus Schweißpoller Niro</t>
  </si>
  <si>
    <t>STM6517</t>
  </si>
  <si>
    <t>Vetus Schwungradgehäuse für HBW P4.17/19</t>
  </si>
  <si>
    <t>STM6294</t>
  </si>
  <si>
    <t>Vetus Schwungradgehäuse M2.04 /  M2.06</t>
  </si>
  <si>
    <t>STM6293</t>
  </si>
  <si>
    <t>Vetus Schwungrad-Gehäuse ohne Stutzen</t>
  </si>
  <si>
    <t>MONST034</t>
  </si>
  <si>
    <t>Vetus SDP14x10 - Muster schalldämmende Platte</t>
  </si>
  <si>
    <t>OBC018</t>
  </si>
  <si>
    <t>Vetus Seal set for OBC300</t>
  </si>
  <si>
    <t>STM2493</t>
  </si>
  <si>
    <t>Vetus Seal side</t>
  </si>
  <si>
    <t>STM8176</t>
  </si>
  <si>
    <t>Vetus Seal Washer G1</t>
  </si>
  <si>
    <t>VD20031</t>
  </si>
  <si>
    <t>Vetus Sealing ring</t>
  </si>
  <si>
    <t>VD20272</t>
  </si>
  <si>
    <t>VD60070</t>
  </si>
  <si>
    <t>Vetus Sealing Ring</t>
  </si>
  <si>
    <t>STM9893</t>
  </si>
  <si>
    <t>Vetus Seawater pump M4.55 type 40</t>
  </si>
  <si>
    <t>VD20092</t>
  </si>
  <si>
    <t>Vetus Sechskantschraube</t>
  </si>
  <si>
    <t>M6x20</t>
  </si>
  <si>
    <t>STM3438</t>
  </si>
  <si>
    <t>Vetus Seegering</t>
  </si>
  <si>
    <t>STM8530</t>
  </si>
  <si>
    <t>Vetus Seewasserpumpe</t>
  </si>
  <si>
    <t>VF30015</t>
  </si>
  <si>
    <t>STM8922</t>
  </si>
  <si>
    <t>Vetus Seewasserpumpe DT(A)43/44</t>
  </si>
  <si>
    <t>08-00098</t>
  </si>
  <si>
    <t>Vetus Seewasserpumpe für DT4.70/85 kompl.</t>
  </si>
  <si>
    <t>AIRCOCP</t>
  </si>
  <si>
    <t>Vetus Seewasserpumpe für Klimaanlage</t>
  </si>
  <si>
    <t>STM6856</t>
  </si>
  <si>
    <t>Vetus Segering 72mm</t>
  </si>
  <si>
    <t>LCAB12</t>
  </si>
  <si>
    <t>Vetus Seilzug  Lightserie 12 Ft</t>
  </si>
  <si>
    <t>LCSKIT8</t>
  </si>
  <si>
    <t>Vetus Seilzuglenkungssatz 8 Ft</t>
  </si>
  <si>
    <t>LCSKIT19</t>
  </si>
  <si>
    <t>Vetus Seilzuglenkungssatz Lightserie 19 Ft</t>
  </si>
  <si>
    <t>ZIJ</t>
  </si>
  <si>
    <t>Vetus Seitenleuchten</t>
  </si>
  <si>
    <t>SIDEKIT</t>
  </si>
  <si>
    <t>Vetus Seitenmontage f. Mate [hochklappbar]</t>
  </si>
  <si>
    <t>TAPEA30</t>
  </si>
  <si>
    <t>Vetus Selbstklebeband (30,0 Mtr. Rolle) Alu</t>
  </si>
  <si>
    <t>TAPEG30</t>
  </si>
  <si>
    <t>Vetus Selbstklebeband (30,0 Mtr. Rolle) grau</t>
  </si>
  <si>
    <t>TAPEW30</t>
  </si>
  <si>
    <t>Vetus Selbstklebeband (30,0 Mtr. Rolle) weiß</t>
  </si>
  <si>
    <t>STM8230</t>
  </si>
  <si>
    <t>Vetus Selbstsichernde Mutter</t>
  </si>
  <si>
    <t>M12</t>
  </si>
  <si>
    <t>BAT180ST</t>
  </si>
  <si>
    <t>Vetus Semi-Traktions-Batterie 12V</t>
  </si>
  <si>
    <t>SPD002</t>
  </si>
  <si>
    <t>Vetus Sender für Speedlog Combi-3</t>
  </si>
  <si>
    <t>SPD006</t>
  </si>
  <si>
    <t>Vetus Sender für Speedlog Combi-6</t>
  </si>
  <si>
    <t>AS3605VO</t>
  </si>
  <si>
    <t>Vetus Sensor 360 Grad 5Volt</t>
  </si>
  <si>
    <t>ECS1</t>
  </si>
  <si>
    <t>Vetus Sensor für Kompass mit 10m Kabel 12/24V</t>
  </si>
  <si>
    <t>ECS3</t>
  </si>
  <si>
    <t>Vetus Sensor für Kompass/GPS mit 10m Kabel</t>
  </si>
  <si>
    <t>12/24V</t>
  </si>
  <si>
    <t>MMW004</t>
  </si>
  <si>
    <t>Vetus Sensor Wind-Richtung + Geschwindigkeit</t>
  </si>
  <si>
    <t>ohne Handbuch</t>
  </si>
  <si>
    <t>MHWSD833</t>
  </si>
  <si>
    <t>Vetus Sensor Wind-Richtung und Geschw.</t>
  </si>
  <si>
    <t>XHSM</t>
  </si>
  <si>
    <t>Vetus Sensor zu Auspuffalarm f. Dämpfer MV/LGS</t>
  </si>
  <si>
    <t>XHSH</t>
  </si>
  <si>
    <t>Vetus Sensor zu Auspuffalarm für Schlauch</t>
  </si>
  <si>
    <t>BW312AL</t>
  </si>
  <si>
    <t>Vetus Sep.Vert.Einheit 12V/120A Bat.Wächter</t>
  </si>
  <si>
    <t>BW324AL</t>
  </si>
  <si>
    <t>Vetus Sep.Vert.Einheit 24V/120A Bat.Wächter</t>
  </si>
  <si>
    <t>SET0211</t>
  </si>
  <si>
    <t>Vetus separate oil filter set Mitsubishi</t>
  </si>
  <si>
    <t>DIM1224</t>
  </si>
  <si>
    <t>Vetus Separater Dimmer 12/24V 80-160W</t>
  </si>
  <si>
    <t>AMPSCH</t>
  </si>
  <si>
    <t>Vetus Seperate shunt</t>
  </si>
  <si>
    <t>BPSPE</t>
  </si>
  <si>
    <t>Vetus Serienparallelschalter 12-24V</t>
  </si>
  <si>
    <t>STM0145</t>
  </si>
  <si>
    <t>Vetus Service Handbuch M2.05 [K2A]</t>
  </si>
  <si>
    <t>STM0146</t>
  </si>
  <si>
    <t>Vetus Service Handbuch M3.10 [K3]</t>
  </si>
  <si>
    <t>342303.01</t>
  </si>
  <si>
    <t>Vetus Service Handbuch M4.14 [K4] deutsch</t>
  </si>
  <si>
    <t>alte Artikelnummer STM0147  ACHTUNG!  Dieser Artikel ist ein Druckerzeugnis und somit vom Umtausch ausgeschlossen!!!!</t>
  </si>
  <si>
    <t>STM0168</t>
  </si>
  <si>
    <t>Vetus Service Handbuch P4.17/19 [XUD7/9]</t>
  </si>
  <si>
    <t>STM9532</t>
  </si>
  <si>
    <t>Vetus Service Kit</t>
  </si>
  <si>
    <t>STM9531</t>
  </si>
  <si>
    <t>Vetus Servicekit</t>
  </si>
  <si>
    <t>SET0069</t>
  </si>
  <si>
    <t>Vetus Service-Kit für BULFLEX8</t>
  </si>
  <si>
    <t>Gummielement</t>
  </si>
  <si>
    <t>STM0142</t>
  </si>
  <si>
    <t>Vetus Service-Manuel englisch M4.14 [K4]</t>
  </si>
  <si>
    <t>SET0071</t>
  </si>
  <si>
    <t>Vetus Servicesatz Gummielement  BULFLEX12</t>
  </si>
  <si>
    <t>SET0072</t>
  </si>
  <si>
    <t>Vetus Servicesatz Gummielement  BULFLEX16</t>
  </si>
  <si>
    <t>RECOACT</t>
  </si>
  <si>
    <t>Vetus Servo-Motor</t>
  </si>
  <si>
    <t>Kabel vorkonfecktionert mit Stecker für RECOBOX, Länge 50 cm</t>
  </si>
  <si>
    <t>WC024</t>
  </si>
  <si>
    <t>Vetus Set 24V Motor für WCL1 + WCS1</t>
  </si>
  <si>
    <t>UR0204</t>
  </si>
  <si>
    <t>Vetus Set Bremsscheiben f. Ursus</t>
  </si>
  <si>
    <t>STM8757</t>
  </si>
  <si>
    <t>Vetus Set extra Lichtmaschine 24V/1pol/55A</t>
  </si>
  <si>
    <t>SET0070</t>
  </si>
  <si>
    <t>Vetus Set für BULFLEX12</t>
  </si>
  <si>
    <t>SET0007</t>
  </si>
  <si>
    <t>Vetus Set motor 12V +solenoid für BOW2512</t>
  </si>
  <si>
    <t>SET0147</t>
  </si>
  <si>
    <t>Vetus Set Motor 24V für HATO2</t>
  </si>
  <si>
    <t>inkl. Pumpe und Zerschneider</t>
  </si>
  <si>
    <t>SET0225</t>
  </si>
  <si>
    <t>Vetus Set propeller BOW45</t>
  </si>
  <si>
    <t>SETBP125</t>
  </si>
  <si>
    <t>STM3581</t>
  </si>
  <si>
    <t xml:space="preserve">Vetus Set rings M2.05 </t>
  </si>
  <si>
    <t>HS936</t>
  </si>
  <si>
    <t>Vetus set rubber parts for ob35 valve</t>
  </si>
  <si>
    <t>VD60646</t>
  </si>
  <si>
    <t>Vetus Set Rücklaufleitung D/DT4.29</t>
  </si>
  <si>
    <t xml:space="preserve">bestehend aus: 4xVD60303, 1xVD60304, 1xVD60305,  2xVD60306, 1xVD60307, 3xVD60308 2xVD60309, 1xVD60310, 1xVD60311 </t>
  </si>
  <si>
    <t>HS8501</t>
  </si>
  <si>
    <t>Vetus Set seals for ob85 cyl.</t>
  </si>
  <si>
    <t>STM3630</t>
  </si>
  <si>
    <t>Vetus Set shims</t>
  </si>
  <si>
    <t>SET0073</t>
  </si>
  <si>
    <t>Vetus Set tbv Bullflex 32</t>
  </si>
  <si>
    <t>STM3433</t>
  </si>
  <si>
    <t>Vetus Set zuigerveren 0,75 os</t>
  </si>
  <si>
    <t>SET0138</t>
  </si>
  <si>
    <t>Vetus Set: 12V Motor WCL/WCS</t>
  </si>
  <si>
    <t>SET0139</t>
  </si>
  <si>
    <t>Vetus Set: 24V Motor WCL/WCS2</t>
  </si>
  <si>
    <t>STM3404</t>
  </si>
  <si>
    <t>Vetus set-shims</t>
  </si>
  <si>
    <t>MONST004</t>
  </si>
  <si>
    <t>Vetus SH06I - Polywood Muster</t>
  </si>
  <si>
    <t>MONST001</t>
  </si>
  <si>
    <t>Vetus SH06W - Polywood Muster weiß</t>
  </si>
  <si>
    <t>MONST005</t>
  </si>
  <si>
    <t>Vetus SH12I - Polywood Muster</t>
  </si>
  <si>
    <t>MONST002</t>
  </si>
  <si>
    <t>Vetus SH12W - Polywood Muster weiß</t>
  </si>
  <si>
    <t>MONST010</t>
  </si>
  <si>
    <t>Vetus SH12WL - Polywood Muster light</t>
  </si>
  <si>
    <t>MONST006</t>
  </si>
  <si>
    <t>Vetus SH18I - Polywood Muster</t>
  </si>
  <si>
    <t>MONST003</t>
  </si>
  <si>
    <t>Vetus SH18W - Polywood Muster weiß</t>
  </si>
  <si>
    <t>MONST011</t>
  </si>
  <si>
    <t>Vetus SH18WL - Polywood Muster light</t>
  </si>
  <si>
    <t>STM1111</t>
  </si>
  <si>
    <t>Vetus Shaft für M2.04/06</t>
  </si>
  <si>
    <t>STM1378</t>
  </si>
  <si>
    <t>Vetus Shim 1.25</t>
  </si>
  <si>
    <t>STM2689</t>
  </si>
  <si>
    <t>Vetus Shimset</t>
  </si>
  <si>
    <t>BP1103</t>
  </si>
  <si>
    <t>Vetus short tailpiece</t>
  </si>
  <si>
    <t xml:space="preserve"> with flat sided ingoing shaft for BOW55</t>
  </si>
  <si>
    <t>SN3004</t>
  </si>
  <si>
    <t>Vetus Sich.Blech für Prop.Welle 30Ř</t>
  </si>
  <si>
    <t>SN4004</t>
  </si>
  <si>
    <t>Vetus Sich.Blech für Prop.Welle 40Ř</t>
  </si>
  <si>
    <t>SN4504</t>
  </si>
  <si>
    <t>Vetus Sich.Blech für Prop.Welle 45Ř</t>
  </si>
  <si>
    <t>SET0200</t>
  </si>
  <si>
    <t>Vetus Sich.Blech für Propeller Welle 25Ř 10-Stk.</t>
  </si>
  <si>
    <t>SET0201</t>
  </si>
  <si>
    <t>Vetus Sich.Blech für Propeller Welle 30Ř 10-Stk.</t>
  </si>
  <si>
    <t>SET0202</t>
  </si>
  <si>
    <t>Vetus Sich.Blech für Propeller Welle 35mm (5stk)</t>
  </si>
  <si>
    <t>CBREAK10N</t>
  </si>
  <si>
    <t>Vetus Sicherung</t>
  </si>
  <si>
    <t>STM9185</t>
  </si>
  <si>
    <t>Vetus Sicherung (10A)</t>
  </si>
  <si>
    <t>STM9054</t>
  </si>
  <si>
    <t>Vetus Sicherungsautomat</t>
  </si>
  <si>
    <t>SET0205</t>
  </si>
  <si>
    <t>Vetus Sicherungsblech 50er Welle 5-Stk.</t>
  </si>
  <si>
    <t>SN5004</t>
  </si>
  <si>
    <t>Vetus Sicherungsblech 50mm</t>
  </si>
  <si>
    <t>BP37</t>
  </si>
  <si>
    <t>Vetus Sicherungsfeder</t>
  </si>
  <si>
    <t>BP255</t>
  </si>
  <si>
    <t>Vetus Sicherungshalter</t>
  </si>
  <si>
    <t>STM9184</t>
  </si>
  <si>
    <t>ZEHC100</t>
  </si>
  <si>
    <t>Vetus Sicherungshalter C100 mit Schutzkappe</t>
  </si>
  <si>
    <t>ZEHC100U</t>
  </si>
  <si>
    <t>STM8244</t>
  </si>
  <si>
    <t>Vetus Sicherungsring</t>
  </si>
  <si>
    <t>ALEX08</t>
  </si>
  <si>
    <t>Vetus Sicherungsring ALEX08</t>
  </si>
  <si>
    <t>BP198</t>
  </si>
  <si>
    <t xml:space="preserve">Vetus Sicherungs-Stift und Ring für BOW50 </t>
  </si>
  <si>
    <t xml:space="preserve">2 Stück in der Packung </t>
  </si>
  <si>
    <t>WF525</t>
  </si>
  <si>
    <t>Vetus Sieb f. Wafi 525</t>
  </si>
  <si>
    <t>SET0187</t>
  </si>
  <si>
    <t>Vetus Sieb für FTR1320</t>
  </si>
  <si>
    <t>WF12</t>
  </si>
  <si>
    <t>Vetus Sieb für Wafi 150</t>
  </si>
  <si>
    <t>FTR05</t>
  </si>
  <si>
    <t>Vetus Sieb für Wasserfilter - FTR330</t>
  </si>
  <si>
    <t>DLS002</t>
  </si>
  <si>
    <t>Vetus Silikon-Fett 15 Gr. ZWB- Lager</t>
  </si>
  <si>
    <t>SIHOSE76</t>
  </si>
  <si>
    <t xml:space="preserve">Vetus Silikon-Schlauch </t>
  </si>
  <si>
    <t>Außendurchmesser: 87mm 1 Rolle = 20 Meter</t>
  </si>
  <si>
    <t>SIHOSE102</t>
  </si>
  <si>
    <t>Vetus Silikon-Schlauch 101,6mm (4")</t>
  </si>
  <si>
    <t>Außendurchmesser: 113mm 1 Rolle = 20 Meter</t>
  </si>
  <si>
    <t>SIHOSE25</t>
  </si>
  <si>
    <t>Vetus Silikonschlauch 25,4mm</t>
  </si>
  <si>
    <t>Außendurchmesser: 35mm 1 Rolle = 20 Meter</t>
  </si>
  <si>
    <t>SIHOSE32</t>
  </si>
  <si>
    <t>Vetus Silikonschlauch 32mm</t>
  </si>
  <si>
    <t>SIHOSE38</t>
  </si>
  <si>
    <t>Vetus Silikonschlauch 38mm</t>
  </si>
  <si>
    <t>SIHOSE51</t>
  </si>
  <si>
    <t>Vetus Silikonschlauch 51 mm</t>
  </si>
  <si>
    <t>Außendurchmesser: 61mm 1 Rolle = 20 Meter</t>
  </si>
  <si>
    <t>SIHOSE63</t>
  </si>
  <si>
    <t>Vetus Silikon-Schlauch 63,5mm (2 1/2")</t>
  </si>
  <si>
    <t>Außendurchmesser: 74mm 1 Rolle = 20 Meter</t>
  </si>
  <si>
    <t>STM8386</t>
  </si>
  <si>
    <t>Vetus Silikonschlauch für Lade- luftkühler</t>
  </si>
  <si>
    <t>SET0049</t>
  </si>
  <si>
    <t>Vetus Simerring für BP1306</t>
  </si>
  <si>
    <t>BP12</t>
  </si>
  <si>
    <t>Vetus Simmering 11x21x8 BILD-12</t>
  </si>
  <si>
    <t>BP55A</t>
  </si>
  <si>
    <t>Vetus Simmering für Bugschraube</t>
  </si>
  <si>
    <t>BP170</t>
  </si>
  <si>
    <t>Vetus Simmering für Bugschraube 110KGF</t>
  </si>
  <si>
    <t>BP175</t>
  </si>
  <si>
    <t>Vetus Simmering für Bugschraube KGF110</t>
  </si>
  <si>
    <t>SIMMERING</t>
  </si>
  <si>
    <t>Vetus Simmering für Hydr.Pumpe</t>
  </si>
  <si>
    <t>STM7762</t>
  </si>
  <si>
    <t>Vetus Simmerring  hinten für 4.17</t>
  </si>
  <si>
    <t>BMS03</t>
  </si>
  <si>
    <t>Vetus Sirene</t>
  </si>
  <si>
    <t>SMTO001</t>
  </si>
  <si>
    <t>Vetus Sitz und Deckel für SMTO-Toilette</t>
  </si>
  <si>
    <t>soft close SMTO - WCS - WCP</t>
  </si>
  <si>
    <t>DCHTBSB</t>
  </si>
  <si>
    <t>Vetus Sitzbank mit einstel. Rückenlehne</t>
  </si>
  <si>
    <t>DCHTBSW</t>
  </si>
  <si>
    <t>KO09</t>
  </si>
  <si>
    <t>Vetus Skf-nut coupling 6</t>
  </si>
  <si>
    <t>MPB25HZ01</t>
  </si>
  <si>
    <t>Vetus Snijpakket m-p</t>
  </si>
  <si>
    <t>Bracket John Deere C25H</t>
  </si>
  <si>
    <t>DHR35FIT</t>
  </si>
  <si>
    <t>Vetus Sockel Leuchte Typ-35 schwarz</t>
  </si>
  <si>
    <t>STM6597</t>
  </si>
  <si>
    <t>Vetus Socket screw</t>
  </si>
  <si>
    <t>FESV12W10</t>
  </si>
  <si>
    <t>Vetus Soffittenbirnen 12V/10W 10-Stk</t>
  </si>
  <si>
    <t>FESV24W10</t>
  </si>
  <si>
    <t>Vetus Soffittenbirnen 24V/10W 10-Stk</t>
  </si>
  <si>
    <t>SL45</t>
  </si>
  <si>
    <t>Vetus Solarladegerät 45A 12/24V</t>
  </si>
  <si>
    <t>SL60</t>
  </si>
  <si>
    <t>Vetus Solarladegerät 60A 12/24V</t>
  </si>
  <si>
    <t>HT5381</t>
  </si>
  <si>
    <t>Vetus Solenoid 12 Volt</t>
  </si>
  <si>
    <t>für HT1030/HT1031</t>
  </si>
  <si>
    <t>BP1233</t>
  </si>
  <si>
    <t>Vetus Solenoid support</t>
  </si>
  <si>
    <t>STM3416</t>
  </si>
  <si>
    <t>Vetus Spacer</t>
  </si>
  <si>
    <t>STM8446</t>
  </si>
  <si>
    <t>Vetus Spacer 2mm</t>
  </si>
  <si>
    <t>STM4508</t>
  </si>
  <si>
    <t>Vetus Spannbügel</t>
  </si>
  <si>
    <t>STM7937</t>
  </si>
  <si>
    <t>VD40031</t>
  </si>
  <si>
    <t>Vetus Spanner</t>
  </si>
  <si>
    <t>STM3930</t>
  </si>
  <si>
    <t>Vetus Spanner dynamo 40A</t>
  </si>
  <si>
    <t xml:space="preserve">Passend zu M2.C5/D5 M3.09 </t>
  </si>
  <si>
    <t>STM7438</t>
  </si>
  <si>
    <t>Vetus Spanner dynamo 75A für M2.C5/D5 M3.28</t>
  </si>
  <si>
    <t>STM4858</t>
  </si>
  <si>
    <t>Vetus Spannrolle VH4.65-VH4.80</t>
  </si>
  <si>
    <t>STM4877</t>
  </si>
  <si>
    <t>GEN2006</t>
  </si>
  <si>
    <t>Vetus Spannungsregler für Generator GHS-6 und 8</t>
  </si>
  <si>
    <t>ALEX18</t>
  </si>
  <si>
    <t>Vetus Sperrklinke f. Alex-Winde</t>
  </si>
  <si>
    <t>VBT05</t>
  </si>
  <si>
    <t>Vetus Spezielgetriebeöl SAE 80W-90 0,5 Liter</t>
  </si>
  <si>
    <t>für Bugschrauben, Ankerwinden etc.</t>
  </si>
  <si>
    <t>VF20032</t>
  </si>
  <si>
    <t>Vetus Spie 6x4x12</t>
  </si>
  <si>
    <t>TRCON75</t>
  </si>
  <si>
    <t>Vetus Spiegeldurchführung Bronze</t>
  </si>
  <si>
    <t>TRCON90</t>
  </si>
  <si>
    <t>TRC100SV</t>
  </si>
  <si>
    <t>Vetus Spiegeldurchführung Edelstahl 100 mm</t>
  </si>
  <si>
    <t>TRC125SV</t>
  </si>
  <si>
    <t>Vetus Spiegeldurchführung Edelstahl 125mm</t>
  </si>
  <si>
    <t>TRC150SV</t>
  </si>
  <si>
    <t>Vetus Spiegeldurchführung Edelstahl 150 mm</t>
  </si>
  <si>
    <t>TRC40S</t>
  </si>
  <si>
    <t>Vetus Spiegeldurchführung Edelstahl 40 mm</t>
  </si>
  <si>
    <t>OHNE SPIEGELKLAPPE!</t>
  </si>
  <si>
    <t>TRC40SV</t>
  </si>
  <si>
    <t>TRC45SV</t>
  </si>
  <si>
    <t>Vetus Spiegeldurchführung Edelstahl 45mm</t>
  </si>
  <si>
    <t>mit Rückschlagklappe</t>
  </si>
  <si>
    <t>TRC50S</t>
  </si>
  <si>
    <t>Vetus Spiegeldurchführung Edelstahl 50 mm</t>
  </si>
  <si>
    <t>OHNE Rückschlagklappe</t>
  </si>
  <si>
    <t>TRC50SV</t>
  </si>
  <si>
    <t>TRC60SV</t>
  </si>
  <si>
    <t>Vetus Spiegeldurchführung Edelstahl 60 mm</t>
  </si>
  <si>
    <t>TRC75S</t>
  </si>
  <si>
    <t>Vetus Spiegeldurchführung Edelstahl 75 mm</t>
  </si>
  <si>
    <t>ohne Rückschlagklappe.</t>
  </si>
  <si>
    <t>TRC75SV</t>
  </si>
  <si>
    <t>TRC90SV</t>
  </si>
  <si>
    <t>Vetus Spiegeldurchführung Edelstahl 90 mm</t>
  </si>
  <si>
    <t>TRC40R</t>
  </si>
  <si>
    <t>Vetus Spiegeldurchführung Gummi</t>
  </si>
  <si>
    <t>TRC45R</t>
  </si>
  <si>
    <t>TRC50R</t>
  </si>
  <si>
    <t>TRC60R</t>
  </si>
  <si>
    <t>TRC7590R</t>
  </si>
  <si>
    <t>TC090</t>
  </si>
  <si>
    <t>Vetus Spiegeldurchführung Kunststoff</t>
  </si>
  <si>
    <t>TC100</t>
  </si>
  <si>
    <t>TC125</t>
  </si>
  <si>
    <t>TC150</t>
  </si>
  <si>
    <t>TRC40PV</t>
  </si>
  <si>
    <t xml:space="preserve">mit Rückschlagklappe </t>
  </si>
  <si>
    <t>TRC45PV</t>
  </si>
  <si>
    <t>TRC50P</t>
  </si>
  <si>
    <t>TRC50PV</t>
  </si>
  <si>
    <t>TRC60P</t>
  </si>
  <si>
    <t>TRC60PV</t>
  </si>
  <si>
    <t>TRC75PV</t>
  </si>
  <si>
    <t>TRC90PV</t>
  </si>
  <si>
    <t>ALEX14</t>
  </si>
  <si>
    <t>Vetus Spillkopf für ALEX-III ALEX14</t>
  </si>
  <si>
    <t>STM8182</t>
  </si>
  <si>
    <t>Vetus Spindel</t>
  </si>
  <si>
    <t>RECON04</t>
  </si>
  <si>
    <t>Vetus Spiralkabel für Fernbedienung</t>
  </si>
  <si>
    <t>STM8247</t>
  </si>
  <si>
    <t>Vetus Spline Plug</t>
  </si>
  <si>
    <t>CANT</t>
  </si>
  <si>
    <t>Vetus Splitter</t>
  </si>
  <si>
    <t>passend für alle DTCAN - Kabel</t>
  </si>
  <si>
    <t>STM0056</t>
  </si>
  <si>
    <t>Vetus Spraylack gelb 400ml</t>
  </si>
  <si>
    <t>RAL1007</t>
  </si>
  <si>
    <t>STM6172</t>
  </si>
  <si>
    <t>Vetus Sprengring</t>
  </si>
  <si>
    <t>STM8066</t>
  </si>
  <si>
    <t>STM6170</t>
  </si>
  <si>
    <t>Vetus Sprengring n.m.l.</t>
  </si>
  <si>
    <t>VD20095</t>
  </si>
  <si>
    <t>Vetus Spring band clamp</t>
  </si>
  <si>
    <t>STM2736</t>
  </si>
  <si>
    <t>Vetus Spring governor</t>
  </si>
  <si>
    <t>STM4857</t>
  </si>
  <si>
    <t>Vetus Spring Tensioner</t>
  </si>
  <si>
    <t>STM4874</t>
  </si>
  <si>
    <t>Vetus Springtensioner</t>
  </si>
  <si>
    <t>STM4875</t>
  </si>
  <si>
    <t>SSTOP009</t>
  </si>
  <si>
    <t>Vetus Spritzschutz für FS5116</t>
  </si>
  <si>
    <t>SSTOP017</t>
  </si>
  <si>
    <t>Vetus Spritzschutz von FS3816</t>
  </si>
  <si>
    <t>WWS013</t>
  </si>
  <si>
    <t>Vetus Sprühdüse für HDS</t>
  </si>
  <si>
    <t>HDS12B</t>
  </si>
  <si>
    <t>Vetus Sprüh-Einrichtung 12V komplett</t>
  </si>
  <si>
    <t>HDS24A</t>
  </si>
  <si>
    <t>Vetus Sprüh-Einrichtung 24V komplett</t>
  </si>
  <si>
    <t>BP110S10</t>
  </si>
  <si>
    <t>Vetus Stahl-Rohr 110 x 1000mm</t>
  </si>
  <si>
    <t>BP110S30</t>
  </si>
  <si>
    <t>Vetus Stahl-Rohr 110 x 3000mm</t>
  </si>
  <si>
    <t>BP110S75</t>
  </si>
  <si>
    <t>Vetus Stahl-Rohr 110x 750mm</t>
  </si>
  <si>
    <t>BP150S10</t>
  </si>
  <si>
    <t>Vetus Stahl-Rohr 150 x 1000mm</t>
  </si>
  <si>
    <t>BP150S15</t>
  </si>
  <si>
    <t>Vetus Stahl-Rohr 150 x 1500mm</t>
  </si>
  <si>
    <t>BP150S30</t>
  </si>
  <si>
    <t>Vetus Stahl-Rohr 150 x 3000mm</t>
  </si>
  <si>
    <t>BP185S10</t>
  </si>
  <si>
    <t>Vetus Stahl-Rohr 185x 1000mm</t>
  </si>
  <si>
    <t>BP185S15</t>
  </si>
  <si>
    <t>Vetus Stahl-Rohr 185x 1500mm</t>
  </si>
  <si>
    <t>BP185S20</t>
  </si>
  <si>
    <t>Vetus Stahl-Rohr 185x 2000mm</t>
  </si>
  <si>
    <t>BP185S30</t>
  </si>
  <si>
    <t>Vetus Stahl-Rohr 185x 3000mm</t>
  </si>
  <si>
    <t>BP250S10</t>
  </si>
  <si>
    <t>Vetus Stahl-Rohr 250 x 1000 mm</t>
  </si>
  <si>
    <t>BP250S15</t>
  </si>
  <si>
    <t>Vetus Stahl-Rohr 250 x 1500 mm</t>
  </si>
  <si>
    <t>BP250S20</t>
  </si>
  <si>
    <t>Vetus Stahl-Rohr 250 x 2000 mm</t>
  </si>
  <si>
    <t>BP250S30</t>
  </si>
  <si>
    <t>Vetus Stahl-Rohr 250 x 3000 mm</t>
  </si>
  <si>
    <t>BP300S10</t>
  </si>
  <si>
    <t>Vetus Stahl-Rohr Ř 300x1000mm</t>
  </si>
  <si>
    <t>BP300S15</t>
  </si>
  <si>
    <t>Vetus Stahl-Rohr Ř 300x1500mm</t>
  </si>
  <si>
    <t>BP300S30</t>
  </si>
  <si>
    <t>Vetus Stahl-Rohr Ř 300x3000mm</t>
  </si>
  <si>
    <t>BP400S20</t>
  </si>
  <si>
    <t>Vetus Stahl-Rohr Ř 400x2000mm</t>
  </si>
  <si>
    <t>BP400S25</t>
  </si>
  <si>
    <t>Vetus Stahl-Rohr Ř 400x2500mm</t>
  </si>
  <si>
    <t>BL35S/850</t>
  </si>
  <si>
    <t>Vetus Stahlstevenrohr Typ BL - Länge 850 mm</t>
  </si>
  <si>
    <t>WC12S</t>
  </si>
  <si>
    <t>Vetus Standard Toilette 12V</t>
  </si>
  <si>
    <t>WC12S2</t>
  </si>
  <si>
    <t>WC220S</t>
  </si>
  <si>
    <t>Vetus Standard Toilette 230V 50Hz</t>
  </si>
  <si>
    <t>WC24S2</t>
  </si>
  <si>
    <t>Vetus Standard Toilette 24V</t>
  </si>
  <si>
    <t>HC012</t>
  </si>
  <si>
    <t>Vetus Stange kpl. für hydr.Bed.</t>
  </si>
  <si>
    <t>SET0184</t>
  </si>
  <si>
    <t>Vetus Stange zu OBC150</t>
  </si>
  <si>
    <t>STM3676</t>
  </si>
  <si>
    <t xml:space="preserve">Vetus Starter </t>
  </si>
  <si>
    <t>KNOP1040G</t>
  </si>
  <si>
    <t>Vetus Startknopf M10x40</t>
  </si>
  <si>
    <t>EP3590524</t>
  </si>
  <si>
    <t>Vetus Startplatine 24V für Yolanda-Lampe</t>
  </si>
  <si>
    <t>STM8225</t>
  </si>
  <si>
    <t>Vetus Startrelais  24V-40A</t>
  </si>
  <si>
    <t>STM2599</t>
  </si>
  <si>
    <t>Vetus Stay rocker shaft</t>
  </si>
  <si>
    <t>MONST033</t>
  </si>
  <si>
    <t>Vetus STE4838 - Scheuerleisten-Muster</t>
  </si>
  <si>
    <t>WDC3P5</t>
  </si>
  <si>
    <t>Vetus Steckdose Kunststoff für RECON</t>
  </si>
  <si>
    <t>mit drei Pins</t>
  </si>
  <si>
    <t>STM2508</t>
  </si>
  <si>
    <t>Vetus Stecker</t>
  </si>
  <si>
    <t>STM7285</t>
  </si>
  <si>
    <t>Vetus Stecker G3/8"  für M3.28</t>
  </si>
  <si>
    <t>FU001</t>
  </si>
  <si>
    <t>Vetus Stecker Set für FU1224</t>
  </si>
  <si>
    <t>Set besteht aus: 3x3 Polig 2x 4 Polig 3x 6 Polig</t>
  </si>
  <si>
    <t>VD20557</t>
  </si>
  <si>
    <t>Vetus Stehbolzen</t>
  </si>
  <si>
    <t>STM4073</t>
  </si>
  <si>
    <t>Vetus Sternkupplung gummi</t>
  </si>
  <si>
    <t>HT102312</t>
  </si>
  <si>
    <t>Vetus Steuer- und Regeleinheit</t>
  </si>
  <si>
    <t>für Ankerwinden mit einer zweistufigen Regelung. Ankerwinden können nur in erster Regelstufe laufen.</t>
  </si>
  <si>
    <t>HT102311</t>
  </si>
  <si>
    <t>Vetus Steuer- und Regeleinheit 1-stufig</t>
  </si>
  <si>
    <t xml:space="preserve">für Ankerwinden mit einstufiger  Regelung. begrenzt auf 100 bar. </t>
  </si>
  <si>
    <t>HT1024</t>
  </si>
  <si>
    <t>Vetus Steuer- und Regeleinheit für Stabilisator</t>
  </si>
  <si>
    <t>SB35Z</t>
  </si>
  <si>
    <t>Vetus Steuerbordlaterne Typ-35 schwarz</t>
  </si>
  <si>
    <t>SB35ZWIT</t>
  </si>
  <si>
    <t>Vetus Steuerbordlaterne Typ-35 weiß</t>
  </si>
  <si>
    <t>SB55VN</t>
  </si>
  <si>
    <t>Vetus Steuerbordlaterne Typ-55 Fußmontage</t>
  </si>
  <si>
    <t>HT5034</t>
  </si>
  <si>
    <t>Vetus Steuerbox 24V</t>
  </si>
  <si>
    <t>PDSH</t>
  </si>
  <si>
    <t>Vetus Steuerhebel für elektronische Lenkung</t>
  </si>
  <si>
    <t>FU1224</t>
  </si>
  <si>
    <t xml:space="preserve">Vetus Steuerkasten "Follow-Up" 12/24V </t>
  </si>
  <si>
    <t>ATLB</t>
  </si>
  <si>
    <t>Vetus Steuermann Sitz Atlantic blau</t>
  </si>
  <si>
    <t>ATLW</t>
  </si>
  <si>
    <t>Vetus Steuermann Sitz Atlantic weiß</t>
  </si>
  <si>
    <t>CARB</t>
  </si>
  <si>
    <t>Vetus Steuermann Sitz Caribbean blau</t>
  </si>
  <si>
    <t>CARW</t>
  </si>
  <si>
    <t>Vetus Steuermann Sitz Caribbean weiß</t>
  </si>
  <si>
    <t>MTP089B</t>
  </si>
  <si>
    <t>Vetus Steuerpumpe</t>
  </si>
  <si>
    <t>MTP151B</t>
  </si>
  <si>
    <t>Vetus Steuerpumpe mit Kupplungen</t>
  </si>
  <si>
    <t>MTP2010</t>
  </si>
  <si>
    <t>Vetus Steuerpumpe MTP20 Ltg.10 mm</t>
  </si>
  <si>
    <t>MTP2008</t>
  </si>
  <si>
    <t>Vetus Steuerpumpe MTP20 Ltg.8mm</t>
  </si>
  <si>
    <t>MTP2008R</t>
  </si>
  <si>
    <t>Vetus Steuerpumpe MTP20 Ltg.8mm m.R-Ü-Ventil</t>
  </si>
  <si>
    <t>MTP2010R</t>
  </si>
  <si>
    <t>Vetus Steuerpumpe MTP20 Ltg10mm m.R-Ü-Ventil</t>
  </si>
  <si>
    <t>MTP3010</t>
  </si>
  <si>
    <t>Vetus Steuerpumpe MTP30 Ltg.10 mm</t>
  </si>
  <si>
    <t>MTP3008</t>
  </si>
  <si>
    <t>Vetus Steuerpumpe MTP30 Ltg.8mm</t>
  </si>
  <si>
    <t>MTP3008R</t>
  </si>
  <si>
    <t>Vetus Steuerpumpe MTP30 Ltg.8mm m.R-Ü-Ventil</t>
  </si>
  <si>
    <t>MTP3010R</t>
  </si>
  <si>
    <t>Vetus Steuerpumpe MTP30 Ltg10mm m.R-Ü-Ventil</t>
  </si>
  <si>
    <t>MTP4210</t>
  </si>
  <si>
    <t>Vetus Steuerpumpe MTP42 Ltg.10 mm  n.m.l.</t>
  </si>
  <si>
    <t>MTP4210R</t>
  </si>
  <si>
    <t>Vetus Steuerpumpe MTP42 Ltg10mm m.R-Ü-Ventil</t>
  </si>
  <si>
    <t>MTP191B</t>
  </si>
  <si>
    <t>Vetus Steuerpumpe Typ-MTP191</t>
  </si>
  <si>
    <t>KC301</t>
  </si>
  <si>
    <t>Vetus Steuerrad 300mm oh. Kappe 1"</t>
  </si>
  <si>
    <t>KC30</t>
  </si>
  <si>
    <t>Vetus Steuerrad 300mm oh. Kappe 3/4"</t>
  </si>
  <si>
    <t>KC421</t>
  </si>
  <si>
    <t>Vetus Steuerrad 420mm oh. Kappe 1"</t>
  </si>
  <si>
    <t>KC42</t>
  </si>
  <si>
    <t>Vetus Steuerrad 420mm oh. Kappe 3/4"</t>
  </si>
  <si>
    <t>KA421</t>
  </si>
  <si>
    <t>Vetus Steuerrad 440mm oh. Kappe 1"</t>
  </si>
  <si>
    <t>KA42</t>
  </si>
  <si>
    <t>Vetus Steuerrad 440mm ohne Kappe 3/4"</t>
  </si>
  <si>
    <t>KB461</t>
  </si>
  <si>
    <t>Vetus Steuerrad 460mm oh. Kappe 1"</t>
  </si>
  <si>
    <t>KB46</t>
  </si>
  <si>
    <t>Vetus Steuerrad 460mm oh. Kappe 3/4"</t>
  </si>
  <si>
    <t>KC521</t>
  </si>
  <si>
    <t>Vetus Steuerrad 520mm oh. Kappe 1"</t>
  </si>
  <si>
    <t>KC52</t>
  </si>
  <si>
    <t>Vetus Steuerrad 520mm oh. Kappe 3/4"</t>
  </si>
  <si>
    <t>KB551</t>
  </si>
  <si>
    <t>Vetus Steuerrad 550mm oh. Kappe 1"</t>
  </si>
  <si>
    <t>KA52</t>
  </si>
  <si>
    <t>Vetus Steuerrad 550mm oh. Kappe 3/4"</t>
  </si>
  <si>
    <t>KB55</t>
  </si>
  <si>
    <t>KA521</t>
  </si>
  <si>
    <t>Vetus Steuerrad 550mm ohne Kappe 1"</t>
  </si>
  <si>
    <t>KA60</t>
  </si>
  <si>
    <t>Vetus Steuerrad 630mm oh. Kappe 3/4"</t>
  </si>
  <si>
    <t>KA601</t>
  </si>
  <si>
    <t>Vetus Steuerrad 630mm ohne Kappe 1"</t>
  </si>
  <si>
    <t>SWCRUISER</t>
  </si>
  <si>
    <t>Vetus Steuerrad Cruiser  30, cm , Alu- Finnish</t>
  </si>
  <si>
    <t>KS38G</t>
  </si>
  <si>
    <t>Vetus Steuerrad grau</t>
  </si>
  <si>
    <t>KS32G</t>
  </si>
  <si>
    <t>Vetus Steuerrad grau KS32G</t>
  </si>
  <si>
    <t>KS36G</t>
  </si>
  <si>
    <t>Vetus Steuerrad grau KS36G</t>
  </si>
  <si>
    <t>KC50</t>
  </si>
  <si>
    <t>Vetus Steuerrad KC50</t>
  </si>
  <si>
    <t>KS45G</t>
  </si>
  <si>
    <t>Vetus Steuerrad KS45 grau</t>
  </si>
  <si>
    <t>KS45W</t>
  </si>
  <si>
    <t>Vetus Steuerrad KS45 weiß n.m.l.</t>
  </si>
  <si>
    <t>KS55G</t>
  </si>
  <si>
    <t>Vetus Steuerrad KS55 grau</t>
  </si>
  <si>
    <t>KS55W</t>
  </si>
  <si>
    <t>Vetus Steuerrad KS55 weiß n.m.l.</t>
  </si>
  <si>
    <t>KW55</t>
  </si>
  <si>
    <t>Vetus Steuerrad m. Mahagoniholzring KW55</t>
  </si>
  <si>
    <t>KWL55</t>
  </si>
  <si>
    <t>Vetus Steuerrad m. Mahagoniholzring KWL55</t>
  </si>
  <si>
    <t>KW45</t>
  </si>
  <si>
    <t>Vetus Steuerrad mit Mahagoniholzring</t>
  </si>
  <si>
    <t>KW38</t>
  </si>
  <si>
    <t>Vetus Steuerrad mit Mahagoniholzring KW38</t>
  </si>
  <si>
    <t>KWL38</t>
  </si>
  <si>
    <t>Vetus Steuerrad mit Mahagoniholzring KWL38</t>
  </si>
  <si>
    <t>KWL45</t>
  </si>
  <si>
    <t>Vetus Steuerrad mit Mahagoniholzring KWL45</t>
  </si>
  <si>
    <t>mit Nabe Bohrung Ř 3/4", Konus 1:12</t>
  </si>
  <si>
    <t>PRO40P</t>
  </si>
  <si>
    <t>Vetus Steuerrad Polyschaum 40cm</t>
  </si>
  <si>
    <t>PRO50P</t>
  </si>
  <si>
    <t>Vetus Steuerrad Polyschaum 50cm</t>
  </si>
  <si>
    <t>PRO60P</t>
  </si>
  <si>
    <t>Vetus Steuerrad Polyschaum 60cm</t>
  </si>
  <si>
    <t>KS45Z</t>
  </si>
  <si>
    <t>Vetus Steuerrad schwarz</t>
  </si>
  <si>
    <t>KS32Z</t>
  </si>
  <si>
    <t>Vetus Steuerrad schwarz KS32Z</t>
  </si>
  <si>
    <t>KS36Z</t>
  </si>
  <si>
    <t>Vetus Steuerrad schwarz KS36Z</t>
  </si>
  <si>
    <t>KS38Z</t>
  </si>
  <si>
    <t>Vetus Steuerrad schwarz KS38Z</t>
  </si>
  <si>
    <t>KS55Z</t>
  </si>
  <si>
    <t>Vetus Steuerrad schwarz KS55Z</t>
  </si>
  <si>
    <t>SWSPORT</t>
  </si>
  <si>
    <t>Vetus Steuerrad Sport  Ř 35cm , Carbon Finnish</t>
  </si>
  <si>
    <t>PRO50T</t>
  </si>
  <si>
    <t>Vetus Steuerrad Teakholz   50cm</t>
  </si>
  <si>
    <t>PRO40T</t>
  </si>
  <si>
    <t>Vetus Steuerrad Teakholz  40cm</t>
  </si>
  <si>
    <t>PRO60T</t>
  </si>
  <si>
    <t>Vetus Steuerrad Teakholz 60cm</t>
  </si>
  <si>
    <t>KS38W</t>
  </si>
  <si>
    <t>Vetus Steuerrad weiß KS38W</t>
  </si>
  <si>
    <t>SETPS1</t>
  </si>
  <si>
    <t>Vetus Steuerradnabe 1" Wellenbohrung 31/2:12</t>
  </si>
  <si>
    <t>VD20611</t>
  </si>
  <si>
    <t>Vetus Steuerriemen + Spannrolle D[T]4.29</t>
  </si>
  <si>
    <t>RECOBOX</t>
  </si>
  <si>
    <t>Vetus Steuerungszentrale 12/24V</t>
  </si>
  <si>
    <t xml:space="preserve">1 Motor - mechanische Bedienung 2 Motoren - elektrische Bedienung  </t>
  </si>
  <si>
    <t>BK35/1000</t>
  </si>
  <si>
    <t>Vetus Stevenrohr BK35/1000</t>
  </si>
  <si>
    <t>BK35/1500</t>
  </si>
  <si>
    <t>Vetus Stevenrohr BK35/1500</t>
  </si>
  <si>
    <t>BK35/2000</t>
  </si>
  <si>
    <t>Vetus Stevenrohr BK35/2000</t>
  </si>
  <si>
    <t>BK35/2500</t>
  </si>
  <si>
    <t>Vetus Stevenrohr BK35/2500</t>
  </si>
  <si>
    <t>VSTICK3</t>
  </si>
  <si>
    <t>Vetus Sticker Boat Equipment  30x10cm</t>
  </si>
  <si>
    <t>VSTICK2</t>
  </si>
  <si>
    <t>Vetus Sticker Boat Equipment  45x16cm</t>
  </si>
  <si>
    <t>VSTICK</t>
  </si>
  <si>
    <t>Vetus Sticker Boat Equipment  45x28cm</t>
  </si>
  <si>
    <t>VSTICK1</t>
  </si>
  <si>
    <t>Vetus Sticker Boat Equipment  68x23cm</t>
  </si>
  <si>
    <t>BPST</t>
  </si>
  <si>
    <t>Vetus Sticker Bugschraube zum Aufkleben</t>
  </si>
  <si>
    <t>VSTICKDIE</t>
  </si>
  <si>
    <t>Vetus Sticker Diesel 50x20cm</t>
  </si>
  <si>
    <t>STM6130</t>
  </si>
  <si>
    <t>Vetus Stift für Rohrbündel</t>
  </si>
  <si>
    <t>KO19</t>
  </si>
  <si>
    <t>Vetus Stifte für Kupplung Typ-6</t>
  </si>
  <si>
    <t>8x60mm Spannstift mit Scherbolzen passend für 25mm Wellendurchmesser</t>
  </si>
  <si>
    <t>KO20</t>
  </si>
  <si>
    <t xml:space="preserve">10x60mm Spannstift mit Scherrbolzen passend für 30mm Wellendurchmesser </t>
  </si>
  <si>
    <t>STM3566</t>
  </si>
  <si>
    <t>Vetus Stiftschraube</t>
  </si>
  <si>
    <t>VD20160</t>
  </si>
  <si>
    <t>STM2575</t>
  </si>
  <si>
    <t>Vetus Stirnrad M4.14</t>
  </si>
  <si>
    <t>HT5026</t>
  </si>
  <si>
    <t>Vetus Stop</t>
  </si>
  <si>
    <t>BILAGER35</t>
  </si>
  <si>
    <t>Vetus Stopfbuchse 35mm</t>
  </si>
  <si>
    <t>GLZ2523</t>
  </si>
  <si>
    <t>Vetus Stopfbuchsen Packung 25mm</t>
  </si>
  <si>
    <t>GLZ3023</t>
  </si>
  <si>
    <t>Vetus Stopfbuchsen Packung 30 mm</t>
  </si>
  <si>
    <t>GLZ3523</t>
  </si>
  <si>
    <t>Vetus Stopfbuchsen Packung 35 mm</t>
  </si>
  <si>
    <t>GLZ4023</t>
  </si>
  <si>
    <t>Vetus Stopfbuchsen Packung 40 mm</t>
  </si>
  <si>
    <t>GLZ4523</t>
  </si>
  <si>
    <t>Vetus Stopfbuchsen Packung 45 mm</t>
  </si>
  <si>
    <t>GLZ5023</t>
  </si>
  <si>
    <t>Vetus Stopfbuchsen Packung 50 mm</t>
  </si>
  <si>
    <t>STM2106</t>
  </si>
  <si>
    <t>Vetus Stopfen</t>
  </si>
  <si>
    <t>PLUG1</t>
  </si>
  <si>
    <t>Vetus Stopfen Messing mit Außen gewinde</t>
  </si>
  <si>
    <t>PLUG5/4</t>
  </si>
  <si>
    <t>RC01C</t>
  </si>
  <si>
    <t>Vetus Stopfen-Set für Vetus Fernbedienung</t>
  </si>
  <si>
    <t>Weißer Knopf, schwarze Gummikappe und Hohlschraube</t>
  </si>
  <si>
    <t>STM2309</t>
  </si>
  <si>
    <t>Vetus Stop-Magnet</t>
  </si>
  <si>
    <t>STM8670</t>
  </si>
  <si>
    <t>Vetus Stopmagnet 12V</t>
  </si>
  <si>
    <t>VD40120</t>
  </si>
  <si>
    <t>Vetus Stopmagnet 12V DT(A)44/66</t>
  </si>
  <si>
    <t>STM8671</t>
  </si>
  <si>
    <t>Vetus Stopmagnet 24V</t>
  </si>
  <si>
    <t>VD40137</t>
  </si>
  <si>
    <t>DC</t>
  </si>
  <si>
    <t>Vetus Stoppknopf</t>
  </si>
  <si>
    <t>STM6264</t>
  </si>
  <si>
    <t>Vetus Stopschalter M2.C5</t>
  </si>
  <si>
    <t>STM6253</t>
  </si>
  <si>
    <t>Vetus Stoptimer</t>
  </si>
  <si>
    <t>STM2594</t>
  </si>
  <si>
    <t>Vetus Stößel</t>
  </si>
  <si>
    <t>STM2591</t>
  </si>
  <si>
    <t>Vetus Stößelbecher</t>
  </si>
  <si>
    <t>STM1211</t>
  </si>
  <si>
    <t>Vetus Stoter stang</t>
  </si>
  <si>
    <t>ZE100</t>
  </si>
  <si>
    <t>Vetus Streifensicherung C20-100A</t>
  </si>
  <si>
    <t>ZE100U</t>
  </si>
  <si>
    <t>Vetus Streifensicherung C20-100A unverpackt</t>
  </si>
  <si>
    <t>ZE125</t>
  </si>
  <si>
    <t>Vetus Streifensicherung C20-125A</t>
  </si>
  <si>
    <t>ZE160</t>
  </si>
  <si>
    <t>Vetus Streifensicherung C20-160A</t>
  </si>
  <si>
    <t>ZE200</t>
  </si>
  <si>
    <t>Vetus Streifensicherung C20-200A</t>
  </si>
  <si>
    <t>ZE250</t>
  </si>
  <si>
    <t>Vetus Streifensicherung C20-250A</t>
  </si>
  <si>
    <t>ZE300</t>
  </si>
  <si>
    <t>Vetus Streifensicherung C20-300A</t>
  </si>
  <si>
    <t>ZE355</t>
  </si>
  <si>
    <t>Vetus Streifensicherung C20-355A</t>
  </si>
  <si>
    <t>ZE040</t>
  </si>
  <si>
    <t>Vetus Streifensicherung C20-40A</t>
  </si>
  <si>
    <t>ZE425</t>
  </si>
  <si>
    <t>Vetus Streifensicherung C20-425A</t>
  </si>
  <si>
    <t>ZE500</t>
  </si>
  <si>
    <t>Vetus Streifensicherung C20-500A</t>
  </si>
  <si>
    <t>ZE050</t>
  </si>
  <si>
    <t>Vetus Streifensicherung C20-50A</t>
  </si>
  <si>
    <t>ZE063</t>
  </si>
  <si>
    <t>Vetus Streifensicherung C20-63A</t>
  </si>
  <si>
    <t>ZE080</t>
  </si>
  <si>
    <t>Vetus Streifensicherung C20-80A</t>
  </si>
  <si>
    <t>MONST029</t>
  </si>
  <si>
    <t>Vetus STRIPB - Keder-Muster, blau</t>
  </si>
  <si>
    <t>MONST030</t>
  </si>
  <si>
    <t>Vetus STRIPD - Keder-Muster, dunkelgrau</t>
  </si>
  <si>
    <t>MONST031</t>
  </si>
  <si>
    <t>Vetus STRIPG - Keder-Muster, grau</t>
  </si>
  <si>
    <t>MONST032</t>
  </si>
  <si>
    <t>Vetus STRIPR - Keder-Muster, rot</t>
  </si>
  <si>
    <t>STM8178</t>
  </si>
  <si>
    <t>Vetus Stud M5x50</t>
  </si>
  <si>
    <t>VD20158</t>
  </si>
  <si>
    <t>Vetus Stud M8x25</t>
  </si>
  <si>
    <t>BASE4358</t>
  </si>
  <si>
    <t>Vetus Stuhlfuß - Höhe: 43-58cm mit Gaslift</t>
  </si>
  <si>
    <t>PCBELL</t>
  </si>
  <si>
    <t xml:space="preserve">Vetus Stuhlfuß 10" </t>
  </si>
  <si>
    <t>Höhe variabel von 330-430 mm</t>
  </si>
  <si>
    <t>BASE3470</t>
  </si>
  <si>
    <t>Vetus Stuhlfuß variabel 35-70cm lack.</t>
  </si>
  <si>
    <t>BASE3853L</t>
  </si>
  <si>
    <t>Vetus Stuhlfuß variabel 38-53cm chrom</t>
  </si>
  <si>
    <t>BASE4455L</t>
  </si>
  <si>
    <t>Vetus Stuhlfuß variabel 44-55cm chrom</t>
  </si>
  <si>
    <t>BASE4455</t>
  </si>
  <si>
    <t>Vetus Stuhlfuß variabel 44-55cm lack.</t>
  </si>
  <si>
    <t>BASE6376</t>
  </si>
  <si>
    <t>Vetus Stuhlsäule für Vierbein Höhe 42cm</t>
  </si>
  <si>
    <t>LNHOUR</t>
  </si>
  <si>
    <t>Vetus Stundenzähler</t>
  </si>
  <si>
    <t>HOURB</t>
  </si>
  <si>
    <t>Vetus Stundenzähler 52mm Ř</t>
  </si>
  <si>
    <t>HOURMET52</t>
  </si>
  <si>
    <t>HOURW</t>
  </si>
  <si>
    <t>Vetus Stundenzähler 52mm Ř beige</t>
  </si>
  <si>
    <t>HOURWL</t>
  </si>
  <si>
    <t>Vetus Stundenzähler 52mm Ř weiß</t>
  </si>
  <si>
    <t>PCG3040</t>
  </si>
  <si>
    <t xml:space="preserve">Vetus Stütze für Bootsstuhl </t>
  </si>
  <si>
    <t>Höhe variabel von 30-40cm Gasdruckfeder</t>
  </si>
  <si>
    <t>PCG3547</t>
  </si>
  <si>
    <t>Höhe variabel von 35-47cm Gasdruckfeder</t>
  </si>
  <si>
    <t>PCM3040</t>
  </si>
  <si>
    <t>Höhe variabel von 30-40cm</t>
  </si>
  <si>
    <t>PCM3547</t>
  </si>
  <si>
    <t>Höhe variabel von 35-47cm Manuell verstellbar mit drehbarem Knopf</t>
  </si>
  <si>
    <t>PCMS3040</t>
  </si>
  <si>
    <t>PCMS3447</t>
  </si>
  <si>
    <t>Höhe variabel von 34-47cm</t>
  </si>
  <si>
    <t>PCMS3547</t>
  </si>
  <si>
    <t>Höhe variabel von 35-47cm Manuell verstellbar</t>
  </si>
  <si>
    <t>PCMS4363</t>
  </si>
  <si>
    <t>Höhe variabel von 43 - 63,5 cm</t>
  </si>
  <si>
    <t>HS145S</t>
  </si>
  <si>
    <t>Vetus Stützhülse 6,5mm  20-Stk</t>
  </si>
  <si>
    <t>HS10131</t>
  </si>
  <si>
    <t>Vetus Stützhülse m. Schneidring f.HS04N -10Stk</t>
  </si>
  <si>
    <t>HS26</t>
  </si>
  <si>
    <t>Vetus Stützhülsen 6x4 für MT25</t>
  </si>
  <si>
    <t>HS1011S</t>
  </si>
  <si>
    <t>Vetus Stützhülsen f.HS04N [Satz=20Stk]</t>
  </si>
  <si>
    <t>STM9502</t>
  </si>
  <si>
    <t>Vetus Support</t>
  </si>
  <si>
    <t>STM8701</t>
  </si>
  <si>
    <t>Vetus Support for extra alternator</t>
  </si>
  <si>
    <t>HS217</t>
  </si>
  <si>
    <t>Vetus T Kupplung für 18mm Rohr</t>
  </si>
  <si>
    <t>PTF68</t>
  </si>
  <si>
    <t>Vetus Table top round 24'''</t>
  </si>
  <si>
    <t xml:space="preserve">680mm flush threaded   </t>
  </si>
  <si>
    <t>STM6983</t>
  </si>
  <si>
    <t>Vetus Tacho bis 5.000 1/min</t>
  </si>
  <si>
    <t>STM9776</t>
  </si>
  <si>
    <t>Vetus Tandemkühler Öl &amp; Kraftstoff</t>
  </si>
  <si>
    <t>STM8212</t>
  </si>
  <si>
    <t>Vetus Tank</t>
  </si>
  <si>
    <t>ATANK110</t>
  </si>
  <si>
    <t>Vetus Tank 110-Ltr ohne Anschlüsse</t>
  </si>
  <si>
    <t>geeignet für Trinkwasser, Schmutzwasser, Diesel =BTANK110=FTANK110=WTANK110 Farbe nach Zufall weiß, schwarz, grau oder blau</t>
  </si>
  <si>
    <t>ATANK137</t>
  </si>
  <si>
    <t>Vetus Tank 137-Ltr ohne Anschlüsse</t>
  </si>
  <si>
    <t>geeignet für Trinkwasser, Schmutzwasser, Diesel =BTANK137=FTANK137=WTANK137 Farbe nach Zufall weiß, schwarz, grau oder blau</t>
  </si>
  <si>
    <t>ATANK170</t>
  </si>
  <si>
    <t>Vetus Tank 170-Ltr ohne Anschlüsse</t>
  </si>
  <si>
    <t>geeignet für Trinkwasser, Schmutzwasser, Diesel =BTANK170=FTANK170=WTANK170 Farbe nach Zufall weiß, schwarz, grau oder blau</t>
  </si>
  <si>
    <t>ATANK215</t>
  </si>
  <si>
    <t>Vetus Tank 215-Ltr ohne Anschlüsse</t>
  </si>
  <si>
    <t>geeignet für Trinkwasser, Schmutzwasser, Diesel =BTANK215=FTANK215=WTANK215 Farbe nach Zufall weiß, schwarz, grau oder blau</t>
  </si>
  <si>
    <t>ATANK335</t>
  </si>
  <si>
    <t>Vetus Tank 335-Ltr ohne Anschlüsse</t>
  </si>
  <si>
    <t>geeignet für Trinkwasser, Schmutzwasser, Diesel =BTANK335=FTANK335=WTANK335 Farbe nach Zufall weiß, schwarz, grau oder blau</t>
  </si>
  <si>
    <t>ATANK390</t>
  </si>
  <si>
    <t>Vetus Tank 390-Ltr ohne Anschlüsse</t>
  </si>
  <si>
    <t>geeignet für Trinkwasser, Schmutzwasser, Diesel =BTANK390=FTANK390=WTANK390 Farbe nach Zufall weiß, schwarz, grau oder blau</t>
  </si>
  <si>
    <t>ATANK042</t>
  </si>
  <si>
    <t>Vetus Tank 42-Ltr ohne Anschlüsse</t>
  </si>
  <si>
    <t>geeignet für Trinkwasser, Schmutzwasser, Diesel =BTANK42=FTANK42=WTANK42 Farbe nach Zufall weiß, schwarz, grau oder blau</t>
  </si>
  <si>
    <t>ATANK061</t>
  </si>
  <si>
    <t>Vetus Tank 61-Ltr ohne Anschlüsse</t>
  </si>
  <si>
    <t>geeignet für Trinkwasser, Schmutzwasser, Diesel =BTANK61=FTANK61=WTANK61 Farbe nach Zufall weiß, schwarz, grau oder blau</t>
  </si>
  <si>
    <t>ATANK088</t>
  </si>
  <si>
    <t>Vetus Tank 88-Ltr ohne Anschlüsse</t>
  </si>
  <si>
    <t>geeignet für Trinkwasser, Schmutzwasser, Diesel =BTANK88=FTANK88=WTANK88 Farbe nach Zufall weiß, schwarz, grau oder blau</t>
  </si>
  <si>
    <t>TANKB35</t>
  </si>
  <si>
    <t>Vetus Tank Benzin 35 ltr.</t>
  </si>
  <si>
    <t>TANKB50</t>
  </si>
  <si>
    <t>Vetus Tank Benzin 50ltr. n.m.l.</t>
  </si>
  <si>
    <t>TANKO55</t>
  </si>
  <si>
    <t>Vetus Tank Diesel  55ltr.</t>
  </si>
  <si>
    <t>TANKV100</t>
  </si>
  <si>
    <t>Vetus Tank Schmutzwasser 100ltr</t>
  </si>
  <si>
    <t>TANKV160</t>
  </si>
  <si>
    <t>Vetus Tank Schmutzwasser 160ltr [flexibel]</t>
  </si>
  <si>
    <t>TANKV55</t>
  </si>
  <si>
    <t>Vetus Tank Schmutzwasser 55ltr.</t>
  </si>
  <si>
    <t>TANKV70</t>
  </si>
  <si>
    <t>Vetus Tank Schmutzwasser 70ltr.</t>
  </si>
  <si>
    <t>TFRESH05</t>
  </si>
  <si>
    <t>Vetus TankFresh 500ml</t>
  </si>
  <si>
    <t>SENSORB</t>
  </si>
  <si>
    <t xml:space="preserve">Vetus Tankgeber 12/24V </t>
  </si>
  <si>
    <t>für Auslesung über BUS-Sytem von Wasser, Kraftstoff und Schmutzwasser</t>
  </si>
  <si>
    <t>SENSORA</t>
  </si>
  <si>
    <t>Vetus Tankgeber 12/24V Ultrasonic Sensor Analog</t>
  </si>
  <si>
    <t>für ananloge Auslesung von Wasser, Kraftstoff und Schmutzwasser</t>
  </si>
  <si>
    <t>KAB65R</t>
  </si>
  <si>
    <t>Vetus Tauwieling Naturfarbig 65mm 20m</t>
  </si>
  <si>
    <t>STM5605</t>
  </si>
  <si>
    <t>Vetus Technodrive TMC 60 Getriebe i=2,45</t>
  </si>
  <si>
    <t>HS1000</t>
  </si>
  <si>
    <t>Vetus Teleskopauszug für HTP-Pumpen</t>
  </si>
  <si>
    <t>SL3</t>
  </si>
  <si>
    <t>Vetus Teleskopleiter INOX 3 Stufen</t>
  </si>
  <si>
    <t>Gesamtlänge 90 cm</t>
  </si>
  <si>
    <t>TEMP24WL</t>
  </si>
  <si>
    <t>Vetus Temperaturanzeige</t>
  </si>
  <si>
    <t>Lochmaß: 52mm  weißes Zifferblatt</t>
  </si>
  <si>
    <t>SMC120</t>
  </si>
  <si>
    <t>Vetus Temperatur-Fühler</t>
  </si>
  <si>
    <t>TEMPSR120</t>
  </si>
  <si>
    <t>Vetus Temperaturgeber 12/24 Volt, einpolig</t>
  </si>
  <si>
    <t>Gewinde: M14x1,5</t>
  </si>
  <si>
    <t>TEMPSR122</t>
  </si>
  <si>
    <t>Vetus Temperaturgeber 12/24 Volt, zweipolig</t>
  </si>
  <si>
    <t>Gewinde: M14x1.5</t>
  </si>
  <si>
    <t>TEMP12WL</t>
  </si>
  <si>
    <t>Vetus Temperaturmesser 12V (40-120 C)</t>
  </si>
  <si>
    <t>LNTEMP12</t>
  </si>
  <si>
    <t>Vetus Temperaturmesser 12V beige</t>
  </si>
  <si>
    <t>TEMP12W</t>
  </si>
  <si>
    <t>TEMP12B</t>
  </si>
  <si>
    <t>Vetus Temperaturmesser 12V, schwarz</t>
  </si>
  <si>
    <t>TEMP24B</t>
  </si>
  <si>
    <t>Vetus Temperaturmesser 24V</t>
  </si>
  <si>
    <t>TEMP24W</t>
  </si>
  <si>
    <t>Vetus Temperaturmesser 24V beige</t>
  </si>
  <si>
    <t>STM2006</t>
  </si>
  <si>
    <t>Vetus Temperaturschalter</t>
  </si>
  <si>
    <t xml:space="preserve">( Schaltweg: Schließer) </t>
  </si>
  <si>
    <t>STM2189</t>
  </si>
  <si>
    <t>STM2680</t>
  </si>
  <si>
    <t>STM6268</t>
  </si>
  <si>
    <t>111°C  M16x1,5</t>
  </si>
  <si>
    <t>STM8322</t>
  </si>
  <si>
    <t>M14x1.5 12-24V 105grc</t>
  </si>
  <si>
    <t>VF40003</t>
  </si>
  <si>
    <t>STM8325</t>
  </si>
  <si>
    <t>Vetus Temperaturschalter 110°</t>
  </si>
  <si>
    <t>2-Polig M14x1,5</t>
  </si>
  <si>
    <t>EXHSENS2</t>
  </si>
  <si>
    <t>Vetus Temperaturschalter 12/24V zweipolig</t>
  </si>
  <si>
    <t>BPTS02</t>
  </si>
  <si>
    <t>Vetus Temperaturschalter f. BOW BPTS02</t>
  </si>
  <si>
    <t>STM3675</t>
  </si>
  <si>
    <t>Vetus Temperaturschalter M2 G 3/8"</t>
  </si>
  <si>
    <t>STM9196</t>
  </si>
  <si>
    <t>Vetus Temperatursender 75 GradC 2-polig</t>
  </si>
  <si>
    <t>M18x1,5</t>
  </si>
  <si>
    <t>TEMPS2</t>
  </si>
  <si>
    <t>Vetus Temperatursensor</t>
  </si>
  <si>
    <t>STM8897</t>
  </si>
  <si>
    <t>Vetus Tension support</t>
  </si>
  <si>
    <t>VD60068</t>
  </si>
  <si>
    <t>Vetus T-Fitting</t>
  </si>
  <si>
    <t>VF30005</t>
  </si>
  <si>
    <t>Vetus Thermostaat 40c</t>
  </si>
  <si>
    <t>STM6251</t>
  </si>
  <si>
    <t xml:space="preserve">Vetus Thermostat Dichtung </t>
  </si>
  <si>
    <t>VD20833</t>
  </si>
  <si>
    <t>Vetus Thermostat DT(A)44-66</t>
  </si>
  <si>
    <t>STM3366</t>
  </si>
  <si>
    <t>Vetus Thermostat f. P4.17/19/25</t>
  </si>
  <si>
    <t>VD30014</t>
  </si>
  <si>
    <t>Vetus Thermostat für DT/A43-64</t>
  </si>
  <si>
    <t>VD30016</t>
  </si>
  <si>
    <t>Vetus Thermostat für DT/A67</t>
  </si>
  <si>
    <t>STM3521</t>
  </si>
  <si>
    <t>Vetus Thermostat M2.04/06/C5/D5/3.09-28</t>
  </si>
  <si>
    <t xml:space="preserve">71 ° C </t>
  </si>
  <si>
    <t>STM3058</t>
  </si>
  <si>
    <t>Vetus Thermostat M3.10/4.14</t>
  </si>
  <si>
    <t>STM7654</t>
  </si>
  <si>
    <t>Vetus Thermostat M4.15/17</t>
  </si>
  <si>
    <t>STM3004</t>
  </si>
  <si>
    <t>Vetus Thermostat P4.21</t>
  </si>
  <si>
    <t>STM4976</t>
  </si>
  <si>
    <t>Vetus Thermostat VH4.65/80</t>
  </si>
  <si>
    <t>STM3051</t>
  </si>
  <si>
    <t>Vetus Thermostatgehäuse</t>
  </si>
  <si>
    <t>STM6112</t>
  </si>
  <si>
    <t>STM3467</t>
  </si>
  <si>
    <t>Vetus Thermostat-Gehäuse M2/3</t>
  </si>
  <si>
    <t>STM3094</t>
  </si>
  <si>
    <t>Vetus Thermostatschlauch</t>
  </si>
  <si>
    <t>STM1902</t>
  </si>
  <si>
    <t>Vetus Thrttle nipple</t>
  </si>
  <si>
    <t>QF05MG-38</t>
  </si>
  <si>
    <t>Vetus Thru hull G1 1/4'' AISI 316, hose tail</t>
  </si>
  <si>
    <t>QG05MG-38</t>
  </si>
  <si>
    <t>QG05MC-15</t>
  </si>
  <si>
    <t>Vetus Thru hull G3/8'' AISI 316, hose tail, flushe</t>
  </si>
  <si>
    <t>DEPTH</t>
  </si>
  <si>
    <t>Vetus Tiefenmesser 12/24V Einbaumontage</t>
  </si>
  <si>
    <t>TPM5070</t>
  </si>
  <si>
    <t>Vetus Tisch, Rund Höhenverstellbar</t>
  </si>
  <si>
    <t>60 cm Durchmesser Höhe von 50-70 cm variabel</t>
  </si>
  <si>
    <t>PTR68</t>
  </si>
  <si>
    <t>Vetus Tischplatte 60 cm Durchmesser</t>
  </si>
  <si>
    <t>mit abnehmbaren Ständer, Höhe 68 cm und Bodenplatte</t>
  </si>
  <si>
    <t>PTT5070</t>
  </si>
  <si>
    <t>Vetus Tischplatte Oval, 76 x 45 cm</t>
  </si>
  <si>
    <t>mit Höhenverstellbaren Ständer, Höhe max. 68 cm und Bodenplatte</t>
  </si>
  <si>
    <t>PTTF68</t>
  </si>
  <si>
    <t>mit festem Ständer, Höhe 68 cm und Bodenplatte</t>
  </si>
  <si>
    <t>PTTR68</t>
  </si>
  <si>
    <t>BASE3579</t>
  </si>
  <si>
    <t>Vetus Tisch-Stuhlfuß verstellb. BASE3579</t>
  </si>
  <si>
    <t>FIXT</t>
  </si>
  <si>
    <t>Vetus Tischverbindung</t>
  </si>
  <si>
    <t>TTB13HM</t>
  </si>
  <si>
    <t>Vetus Titan-B-Winde, 2x 13mm Nuss, hydr.</t>
  </si>
  <si>
    <t>1x Trommel</t>
  </si>
  <si>
    <t>HL666</t>
  </si>
  <si>
    <t>Vetus T-Kupplung 4-6mm</t>
  </si>
  <si>
    <t>HS213</t>
  </si>
  <si>
    <t>Vetus T-Kupplung für 10mm Rohr</t>
  </si>
  <si>
    <t>HS211</t>
  </si>
  <si>
    <t>Vetus T-Kupplung für 8mm Rohr</t>
  </si>
  <si>
    <t>TL4W33</t>
  </si>
  <si>
    <t>Vetus TL-Lampe 4W für ITL u. OTL</t>
  </si>
  <si>
    <t>CT50322</t>
  </si>
  <si>
    <t>Vetus TM345-2.00R Getriebe</t>
  </si>
  <si>
    <t>CT50345</t>
  </si>
  <si>
    <t xml:space="preserve">Vetus TMC 345 A Getriebe </t>
  </si>
  <si>
    <t xml:space="preserve">Abgewinkelt Untersetzung 2,47 : 1 </t>
  </si>
  <si>
    <t>STM5405</t>
  </si>
  <si>
    <t xml:space="preserve">Vetus TMC 40P Getriebe </t>
  </si>
  <si>
    <t>Untersetzung 2,6 : 1</t>
  </si>
  <si>
    <t>SPEEDP</t>
  </si>
  <si>
    <t>Vetus Tochterinstrument Geschw. Messer 12/24V</t>
  </si>
  <si>
    <t>HATO212B</t>
  </si>
  <si>
    <t>Vetus Toilette Typ-HATO 12V für Wandmontage</t>
  </si>
  <si>
    <t>HATO220</t>
  </si>
  <si>
    <t>Vetus Toilette Typ-HATO 230V für Wandmontage</t>
  </si>
  <si>
    <t>HATO224B</t>
  </si>
  <si>
    <t>Vetus Toilette Typ-HATO 24V für Wandmontage</t>
  </si>
  <si>
    <t>SMTO212</t>
  </si>
  <si>
    <t>Vetus Toilette Typ-SMTO 12V</t>
  </si>
  <si>
    <t>mit Deluxe elektronischem Folien-Bedienpaneel</t>
  </si>
  <si>
    <t>SMTO2S12</t>
  </si>
  <si>
    <t>mit 2 Wege Kippschalter</t>
  </si>
  <si>
    <t>SMTO224</t>
  </si>
  <si>
    <t>Vetus Toilette Typ-SMTO 24V</t>
  </si>
  <si>
    <t>SMTO2S24</t>
  </si>
  <si>
    <t>TMW12Q</t>
  </si>
  <si>
    <t>Vetus Toilette Typ-TMW12Q 12 Volt</t>
  </si>
  <si>
    <t>OHNE SCHALTER mögliche Schalter: - Kippschalter TMWBS - Paneel TMWBP</t>
  </si>
  <si>
    <t>TMW24Q</t>
  </si>
  <si>
    <t>Vetus Toilette Typ-TMW24Q 24 Volt</t>
  </si>
  <si>
    <t>WCP12</t>
  </si>
  <si>
    <t>Vetus Toilette Typ-WCP 12V</t>
  </si>
  <si>
    <t>WCPS12</t>
  </si>
  <si>
    <t>WCP24</t>
  </si>
  <si>
    <t>Vetus Toilette Typ-WCP 24V</t>
  </si>
  <si>
    <t>WCPS24</t>
  </si>
  <si>
    <t>USEAT</t>
  </si>
  <si>
    <t>Vetus Toilettendeckel komp.</t>
  </si>
  <si>
    <t>für WCP, WCS und SMTO</t>
  </si>
  <si>
    <t>TMWB001</t>
  </si>
  <si>
    <t>Vetus Toilettesitz  soft close</t>
  </si>
  <si>
    <t>inkl. Befestigungen</t>
  </si>
  <si>
    <t>TW35Z</t>
  </si>
  <si>
    <t>Vetus Topplaterne schwarz</t>
  </si>
  <si>
    <t>TW55VN</t>
  </si>
  <si>
    <t>Vetus Topplaterne schwarz Fußm.</t>
  </si>
  <si>
    <t>TW35ZWIT</t>
  </si>
  <si>
    <t>Vetus Topplaterne Typ-35 weiß</t>
  </si>
  <si>
    <t>TOP</t>
  </si>
  <si>
    <t>Vetus Topplicht TOP</t>
  </si>
  <si>
    <t>VDRAAG</t>
  </si>
  <si>
    <t>Vetus Tragetasche</t>
  </si>
  <si>
    <t>GEN1014</t>
  </si>
  <si>
    <t>Vetus Transformator charge. ghs4</t>
  </si>
  <si>
    <t>STRANS</t>
  </si>
  <si>
    <t xml:space="preserve">Vetus Transom mount short  </t>
  </si>
  <si>
    <t>MONST042</t>
  </si>
  <si>
    <t>Vetus TRAP20S - Muster Edelstahleinlage</t>
  </si>
  <si>
    <t>MONST022</t>
  </si>
  <si>
    <t>Vetus TRAP5534 - Scheuerleisten-Muster, schwarz</t>
  </si>
  <si>
    <t>MONST023</t>
  </si>
  <si>
    <t>Vetus TRAP55W - Scheuerleisten-Muster, weiß</t>
  </si>
  <si>
    <t>MONST045</t>
  </si>
  <si>
    <t>Vetus TRAP5S - Muster Scheuerleiste, schwarz</t>
  </si>
  <si>
    <t>MONST024</t>
  </si>
  <si>
    <t>Vetus TRAP6038 - Scheuerleisten-Muster, schwarz</t>
  </si>
  <si>
    <t>MONST025</t>
  </si>
  <si>
    <t>Vetus TRAP60W - Scheuerleisten-Muster, weiß</t>
  </si>
  <si>
    <t>MONST026</t>
  </si>
  <si>
    <t>Vetus TRAP7043 - Scheuerleisten-Muster, schwarz</t>
  </si>
  <si>
    <t>MONST027</t>
  </si>
  <si>
    <t>Vetus TRAP70W - Scheuerleisten-Muster, weiß</t>
  </si>
  <si>
    <t>TRAP5S</t>
  </si>
  <si>
    <t>Vetus TRAP-Scheuerleiste 20m schwarz</t>
  </si>
  <si>
    <t>TRAP5SW</t>
  </si>
  <si>
    <t>Vetus TRAP-Scheuerleiste 20m weiß</t>
  </si>
  <si>
    <t>TRAP5SL</t>
  </si>
  <si>
    <t>Vetus TRAP-Scheuerleiste 30m schwarz</t>
  </si>
  <si>
    <t>TRAP5SWL</t>
  </si>
  <si>
    <t>Vetus TRAP-Scheuerleiste 30m weiß</t>
  </si>
  <si>
    <t>TRAP55W</t>
  </si>
  <si>
    <t>Vetus TRAP-Scheuerleiste weiß 20m</t>
  </si>
  <si>
    <t>TRAP55WL</t>
  </si>
  <si>
    <t>Vetus TRAP-Scheuerleiste weiß 30m</t>
  </si>
  <si>
    <t>TRAP5534</t>
  </si>
  <si>
    <t>Vetus TRAP-Scheuerleiste, ohne Keder 20m</t>
  </si>
  <si>
    <t>TRAP6038</t>
  </si>
  <si>
    <t>TRAP5534L</t>
  </si>
  <si>
    <t>Vetus TRAP-Scheuerleiste, ohne Keder 30m</t>
  </si>
  <si>
    <t>TRAP6038L</t>
  </si>
  <si>
    <t>TRAP7043</t>
  </si>
  <si>
    <t>Vetus TRAP-Scheuerleiste, ohne Keder, 20m</t>
  </si>
  <si>
    <t>TRAP7043L</t>
  </si>
  <si>
    <t>Vetus TRAP-Scheuerleiste, ohne Keder, 30m</t>
  </si>
  <si>
    <t>TRAP60W</t>
  </si>
  <si>
    <t>Vetus TRAP-Scheuerleiste, ohne Keder,weiß 20m</t>
  </si>
  <si>
    <t>TRAP70W</t>
  </si>
  <si>
    <t>TRAP60WL</t>
  </si>
  <si>
    <t>Vetus TRAP-Scheuerleiste, ohne Keder,weiß 30m</t>
  </si>
  <si>
    <t>TRAP70WL</t>
  </si>
  <si>
    <t>FTL5110</t>
  </si>
  <si>
    <t>Vetus Treibstoffanschlußsatz 51mm</t>
  </si>
  <si>
    <t>FTL5108</t>
  </si>
  <si>
    <t>Vetus Treibstoffanschlußsatz 51mm-8mm</t>
  </si>
  <si>
    <t>FTL3808</t>
  </si>
  <si>
    <t>Vetus Treibstoffanschlußsatz Einlass 38mm</t>
  </si>
  <si>
    <t>Rücklauf 8 mm Entlüftung 16 mm</t>
  </si>
  <si>
    <t>FTL3810</t>
  </si>
  <si>
    <t>Rücklauf 10mm</t>
  </si>
  <si>
    <t>FTL3815</t>
  </si>
  <si>
    <t>Rücklauf 15mm</t>
  </si>
  <si>
    <t>FUEL12WL</t>
  </si>
  <si>
    <t>Vetus Treibstoff-Anzeige 12V</t>
  </si>
  <si>
    <t>FUEL12W</t>
  </si>
  <si>
    <t>Vetus Treibstoff-Anzeige 12V beige</t>
  </si>
  <si>
    <t>FUEL24W</t>
  </si>
  <si>
    <t>Vetus Treibstoff-Anzeige 24V beige</t>
  </si>
  <si>
    <t>CAPF38S</t>
  </si>
  <si>
    <t>Vetus Treibstoffeinfüllstutzen 38er Schlauch</t>
  </si>
  <si>
    <t>CAPF51S</t>
  </si>
  <si>
    <t>Vetus Treibstoffeinfüllstutzen 51er Schlauch</t>
  </si>
  <si>
    <t>FCOOLER</t>
  </si>
  <si>
    <t>Vetus Treibstoffrückkühler</t>
  </si>
  <si>
    <t>inkl. Anschlüsse</t>
  </si>
  <si>
    <t>FUHOSE10A</t>
  </si>
  <si>
    <t>Vetus Treibstoffschlauch 10mm</t>
  </si>
  <si>
    <t>Außendurchmesser: 18mm 1 Rolle = 30 Meter</t>
  </si>
  <si>
    <t>FUHOSE13A</t>
  </si>
  <si>
    <t>Vetus Treibstoffschlauch 13mm</t>
  </si>
  <si>
    <t>FUHOSE16A</t>
  </si>
  <si>
    <t>Vetus Treibstoffschlauch 16mm</t>
  </si>
  <si>
    <t>Außendurchmesser: 25mm 1 Rolle = 30 Meter</t>
  </si>
  <si>
    <t>FUHOSE19A</t>
  </si>
  <si>
    <t>Vetus Treibstoffschlauch 19mm</t>
  </si>
  <si>
    <t>Außendurchmesser: 28mm 1 Rolle = 30 Meter</t>
  </si>
  <si>
    <t>FUHOSE25A</t>
  </si>
  <si>
    <t>Vetus Treibstoffschlauch 25mm</t>
  </si>
  <si>
    <t>Außendurchmesser: 35mm 1 Rolle = 30 Meter</t>
  </si>
  <si>
    <t>FFHOSE38</t>
  </si>
  <si>
    <t>Vetus Treibstoffschlauch 38mm</t>
  </si>
  <si>
    <t>Außendurchmesser: 50mm 1 Rolle = 20 Meter</t>
  </si>
  <si>
    <t>FFHOSE51</t>
  </si>
  <si>
    <t>Vetus Treibstoffschlauch 51mm</t>
  </si>
  <si>
    <t>Außendurchmesser: 63mm 1 Rolle = 20 Meter</t>
  </si>
  <si>
    <t>FUHOSE06A</t>
  </si>
  <si>
    <t>Vetus Treibstoffschlauch 6mm</t>
  </si>
  <si>
    <t>Außendurchmesser: 13mm 1 Rolle = 30 Meter</t>
  </si>
  <si>
    <t>FUHOSE08A</t>
  </si>
  <si>
    <t>Vetus Treibstoffschlauch 8mm</t>
  </si>
  <si>
    <t>Außendurchmesser: 16mm 1 Rolle = 30 Meter</t>
  </si>
  <si>
    <t>SSTOP50</t>
  </si>
  <si>
    <t>Vetus Treibstoff-Überlauf 50mm</t>
  </si>
  <si>
    <t>FS5125</t>
  </si>
  <si>
    <t>Vetus Treibstoffüberlauf Deck 51, Schlauch 51, Ent</t>
  </si>
  <si>
    <t>FS3816</t>
  </si>
  <si>
    <t>Vetus Treibstoffüberlauf Deck38, Schlauch38+51</t>
  </si>
  <si>
    <t>FS383851</t>
  </si>
  <si>
    <t>Vetus Treibstoffüberlauf Deck38, Schlauch38+51, En</t>
  </si>
  <si>
    <t>FS5116</t>
  </si>
  <si>
    <t>Vetus Treibstoffüberlauf Deck51, Schlauch38+51</t>
  </si>
  <si>
    <t>FUSTO3851</t>
  </si>
  <si>
    <t>Vetus Treibstoff-Überlauf Ř51mm 38/51mm n.m.l.</t>
  </si>
  <si>
    <t>FSA3816</t>
  </si>
  <si>
    <t>Vetus Treibstoffüberlauf Typ-FSA 38mm/16mm</t>
  </si>
  <si>
    <t>FSA5116</t>
  </si>
  <si>
    <t>Vetus Treibstoffüberlauf Typ-FSA 51mm/16mm</t>
  </si>
  <si>
    <t>FSA5119</t>
  </si>
  <si>
    <t>Vetus Treibstoffüberlauf Typ-FSA 51mm/19mm</t>
  </si>
  <si>
    <t>DIODE902</t>
  </si>
  <si>
    <t>Vetus Trenndiode, 90 Amp für 2- Batterien</t>
  </si>
  <si>
    <t>DIODE903</t>
  </si>
  <si>
    <t>Vetus Trenndiode, 90 Amp für 3- Batterien</t>
  </si>
  <si>
    <t>DIODE1252</t>
  </si>
  <si>
    <t>Vetus Trenndiode,125 Amp für 2- Batterien</t>
  </si>
  <si>
    <t>D.FUELS</t>
  </si>
  <si>
    <t>Vetus Tresen Display für 7 FUELSAFE (leer)</t>
  </si>
  <si>
    <t>TRIM12W</t>
  </si>
  <si>
    <t>Vetus Trimmanzeige für Z-Antrieb, 12V, beige</t>
  </si>
  <si>
    <t>TRIM12B</t>
  </si>
  <si>
    <t>Vetus Trimmanzeige für Z-Antrieb, 12V, schwarz</t>
  </si>
  <si>
    <t>WP1208</t>
  </si>
  <si>
    <t>Vetus Trinkwasserpumpe 12V</t>
  </si>
  <si>
    <t>7,6 Ltr/Minute 2,1 bar Druck Max. Stromaufnahme 5 Ampere</t>
  </si>
  <si>
    <t>WP1213</t>
  </si>
  <si>
    <t>13,2 Ltr/Minute 3,1 bar Druck Max. Stromaufnahme 7 Ampere</t>
  </si>
  <si>
    <t>WP1220</t>
  </si>
  <si>
    <t>20 Ltr/Minute 4,2 bar Druck Max. Stromaufnahme 17 Ampere</t>
  </si>
  <si>
    <t>WP2408</t>
  </si>
  <si>
    <t>Vetus Trinkwasserpumpe 24V</t>
  </si>
  <si>
    <t>7,6 Ltr/Minute 2,1 bar Druck Max. Stromaufnahme 3 Ampere</t>
  </si>
  <si>
    <t>WP2413</t>
  </si>
  <si>
    <t>13,2 Ltr/Minute 3,1 bar Druck Max. Stromaufnahme 4 Ampere</t>
  </si>
  <si>
    <t>WP2420</t>
  </si>
  <si>
    <t>20 Ltr/Minute 4,2 bar Druck Max. Stromaufnahme 10 Ampere</t>
  </si>
  <si>
    <t>DWHOSE10A</t>
  </si>
  <si>
    <t>Vetus Trinkwasserschlauch 10mm</t>
  </si>
  <si>
    <t>DWHOSE12A</t>
  </si>
  <si>
    <t>Vetus Trinkwasserschlauch 12mm</t>
  </si>
  <si>
    <t>DWHOSE16A</t>
  </si>
  <si>
    <t>Vetus Trinkwasserschlauch 16mm</t>
  </si>
  <si>
    <t>DWHOSE19A</t>
  </si>
  <si>
    <t>Vetus Trinkwasserschlauch 19mm innen (3/4")</t>
  </si>
  <si>
    <t>DWHOSE25A</t>
  </si>
  <si>
    <t>Vetus Trinkwasserschlauch 25mm</t>
  </si>
  <si>
    <t>DWHOSE28A</t>
  </si>
  <si>
    <t>Vetus Trinkwasserschlauch 28mm</t>
  </si>
  <si>
    <t>Außendurchmesser: 36mm 1 Rolle = 30 Meter</t>
  </si>
  <si>
    <t>DWHOSE30A</t>
  </si>
  <si>
    <t>Vetus Trinkwasserschlauch 30mm</t>
  </si>
  <si>
    <t>Außendurchmesser: 38mm 1 Rolle = 30 Meter</t>
  </si>
  <si>
    <t>DWHOSE32A</t>
  </si>
  <si>
    <t>Vetus Trinkwasserschlauch 32mm</t>
  </si>
  <si>
    <t>Außendurchmesser: 40mm 1 Rolle = 30 Meter</t>
  </si>
  <si>
    <t>DWHOSE35A</t>
  </si>
  <si>
    <t>Vetus Trinkwasserschlauch 35mm</t>
  </si>
  <si>
    <t>Außendurchmesser: 44mm 1 Rolle = 30 Meter</t>
  </si>
  <si>
    <t>DWHOSE38A</t>
  </si>
  <si>
    <t>Vetus Trinkwasserschlauch 38mm</t>
  </si>
  <si>
    <t>DWHOSE40A</t>
  </si>
  <si>
    <t>Vetus Trinkwasserschlauch 40mm</t>
  </si>
  <si>
    <t>Außendurchmesser: 49mm 1 Rolle = 10 Meter</t>
  </si>
  <si>
    <t>DWHOSE45A</t>
  </si>
  <si>
    <t>Vetus Trinkwasserschlauch 45mm</t>
  </si>
  <si>
    <t>DWHOSE50A</t>
  </si>
  <si>
    <t>Vetus Trinkwasserschlauch 50mm</t>
  </si>
  <si>
    <t>Außendurchmesser: 60mm 1 Rolle = 10 Meter</t>
  </si>
  <si>
    <t>DWS120</t>
  </si>
  <si>
    <t>Vetus Trinkwassersystem 120L 12/24V</t>
  </si>
  <si>
    <t>incl. Druckwasserpumpe und Anschlussfittinge</t>
  </si>
  <si>
    <t>DWS042</t>
  </si>
  <si>
    <t>Vetus Trinkwassersystem 42L 12/24V</t>
  </si>
  <si>
    <t>DWS061</t>
  </si>
  <si>
    <t>Vetus Trinkwassersystem 61L 12/24V</t>
  </si>
  <si>
    <t>DWS088</t>
  </si>
  <si>
    <t>Vetus Trinkwassersystem 88L 12/24V</t>
  </si>
  <si>
    <t>WTANK220</t>
  </si>
  <si>
    <t>Vetus Trinkwassertank 220-Ltr. ohne Anschl.</t>
  </si>
  <si>
    <t>WTANK40C</t>
  </si>
  <si>
    <t>Vetus Trinkwassertank 40-Ltr. inkl. Anschluß-Satz</t>
  </si>
  <si>
    <t>WTANK60C</t>
  </si>
  <si>
    <t>Vetus Trinkwassertank 60-Ltr. inkl. Anschluß-Satz</t>
  </si>
  <si>
    <t>WTANK80C</t>
  </si>
  <si>
    <t>Vetus Trinkwassertank 80-Ltr. inkl. Anschluß-Satz</t>
  </si>
  <si>
    <t>EC33TR</t>
  </si>
  <si>
    <t>Vetus Trolling Option</t>
  </si>
  <si>
    <t xml:space="preserve">(für jeden Motor einzeln zu bestellen) </t>
  </si>
  <si>
    <t>TEE3/8</t>
  </si>
  <si>
    <t>Vetus T-STK mit 3x Innengewindewinde 3/8"</t>
  </si>
  <si>
    <t>HS2518</t>
  </si>
  <si>
    <t>Vetus T-Stück 6mm</t>
  </si>
  <si>
    <t>WWS009</t>
  </si>
  <si>
    <t>Vetus T-Stück f. Scheibenwasch- Anlage</t>
  </si>
  <si>
    <t>TPC16</t>
  </si>
  <si>
    <t>Vetus T-Stück für 16mm Schlauch (5/8")</t>
  </si>
  <si>
    <t>TPC19</t>
  </si>
  <si>
    <t>Vetus T-Stück für 19mm Schlauch (3/4")</t>
  </si>
  <si>
    <t>TPC25</t>
  </si>
  <si>
    <t>Vetus T-Stück für 25mm Schlauch (1")</t>
  </si>
  <si>
    <t>TPC28</t>
  </si>
  <si>
    <t>Vetus T-Stück für 28mm Schlauch (1 1/8")</t>
  </si>
  <si>
    <t>BEDR04</t>
  </si>
  <si>
    <t>Vetus T-Stück für BEDR1212</t>
  </si>
  <si>
    <t>VD60306</t>
  </si>
  <si>
    <t>Vetus T-Stück Rücklaufleitung D4.29</t>
  </si>
  <si>
    <t>STM8292</t>
  </si>
  <si>
    <t>Vetus Tube dt(a)64</t>
  </si>
  <si>
    <t>STM1212</t>
  </si>
  <si>
    <t>Vetus Tummler</t>
  </si>
  <si>
    <t>VD20157</t>
  </si>
  <si>
    <t>Vetus Turbocharger dt(a)64</t>
  </si>
  <si>
    <t>VD20156</t>
  </si>
  <si>
    <t>Vetus Turbocompressor dt43</t>
  </si>
  <si>
    <t>VD21035</t>
  </si>
  <si>
    <t>Vetus Turbocompressor für DT66/DET66</t>
  </si>
  <si>
    <t>STM7493</t>
  </si>
  <si>
    <t>Vetus Turbolader für M4.55</t>
  </si>
  <si>
    <t>LOCKTDL</t>
  </si>
  <si>
    <t>Vetus Türschloß für Kajüteinstieg links</t>
  </si>
  <si>
    <t>LOCKTDR</t>
  </si>
  <si>
    <t>Vetus Türschloß für Kajüteinstieg rechts</t>
  </si>
  <si>
    <t>RICHARD</t>
  </si>
  <si>
    <t>Vetus Türverschluß</t>
  </si>
  <si>
    <t>WHSV</t>
  </si>
  <si>
    <t>Vetus Überdruckventil 1/2",4bar</t>
  </si>
  <si>
    <t>HS42</t>
  </si>
  <si>
    <t>Vetus Überdruckventil G1/2 inkl Nippel</t>
  </si>
  <si>
    <t>PANTHEREN</t>
  </si>
  <si>
    <t>Vetus Überschuhe (Paarweise)</t>
  </si>
  <si>
    <t>HS65</t>
  </si>
  <si>
    <t>Vetus Überströmventil für HTTP-Pumpen</t>
  </si>
  <si>
    <t>8mm Anschlüsse</t>
  </si>
  <si>
    <t>HS66</t>
  </si>
  <si>
    <t>10mm Anschlüsse</t>
  </si>
  <si>
    <t>BPR4359</t>
  </si>
  <si>
    <t>Vetus U-Gummiprofil für Festverglasung</t>
  </si>
  <si>
    <t>STM3045</t>
  </si>
  <si>
    <t>Vetus Uitlaat injectiebocht</t>
  </si>
  <si>
    <t>ZWB3044</t>
  </si>
  <si>
    <t>Vetus Umbausatz auf doppelte Lippendichtung</t>
  </si>
  <si>
    <t>Für 30mm Stevenrohre mit Stopfbuchspackung.</t>
  </si>
  <si>
    <t>ZWB2540</t>
  </si>
  <si>
    <t xml:space="preserve">Vetus Umbausatz von Stopfbuchse auf </t>
  </si>
  <si>
    <t>Lippendichtung, 25mm Wellendurchmesser</t>
  </si>
  <si>
    <t>C500</t>
  </si>
  <si>
    <t>Vetus Umformer 12 - 220 Volt 500 VA</t>
  </si>
  <si>
    <t>CONPL24</t>
  </si>
  <si>
    <t>Vetus Umformer f. Indirekte Be- leuchtung</t>
  </si>
  <si>
    <t>CONPL12</t>
  </si>
  <si>
    <t>Vetus Umformer f.indirekte Bel.</t>
  </si>
  <si>
    <t>STM7554</t>
  </si>
  <si>
    <t>Vetus Umrüstsatz auf Kielkühlung f. M4.15</t>
  </si>
  <si>
    <t>IVPS</t>
  </si>
  <si>
    <t>Vetus Umschalter Wechselrichter</t>
  </si>
  <si>
    <t>STM7843</t>
  </si>
  <si>
    <t>Vetus Umwälzpumpe M4.15/17</t>
  </si>
  <si>
    <t>UNIFL1320</t>
  </si>
  <si>
    <t>Vetus Uniflex 13 für 20mm Welle</t>
  </si>
  <si>
    <t xml:space="preserve">Baugleich mit Centa CF-M-127    </t>
  </si>
  <si>
    <t>UNIFL1325</t>
  </si>
  <si>
    <t>Vetus Uniflex 13 für 25mm Welle</t>
  </si>
  <si>
    <t>UNIFL1330</t>
  </si>
  <si>
    <t>Vetus Uniflex 13 für 30mm Welle</t>
  </si>
  <si>
    <t>UNIFL1630</t>
  </si>
  <si>
    <t xml:space="preserve">Vetus Uniflex 16 für 30mm Welle </t>
  </si>
  <si>
    <t xml:space="preserve">Baugleich mit Centa CF-M-160   </t>
  </si>
  <si>
    <t>UNIFL1635</t>
  </si>
  <si>
    <t xml:space="preserve">Vetus Uniflex 16 für 35mm Welle </t>
  </si>
  <si>
    <t xml:space="preserve">Baugleich mit Centa CF-M-160  </t>
  </si>
  <si>
    <t>UNIFL1640</t>
  </si>
  <si>
    <t>Vetus Uniflex 16 für 40mm Welle</t>
  </si>
  <si>
    <t>HT5357</t>
  </si>
  <si>
    <t>Vetus universale Grundplatte</t>
  </si>
  <si>
    <t>SENSOR280</t>
  </si>
  <si>
    <t>Vetus universeller Tankgeber</t>
  </si>
  <si>
    <t>SENSOR320</t>
  </si>
  <si>
    <t>SENSOR380</t>
  </si>
  <si>
    <t>SENSOR480</t>
  </si>
  <si>
    <t>SENSOR580</t>
  </si>
  <si>
    <t>SENSOR680</t>
  </si>
  <si>
    <t>SENSOR780</t>
  </si>
  <si>
    <t>STM1206</t>
  </si>
  <si>
    <t>Vetus Unterlegscheibe</t>
  </si>
  <si>
    <t>STM1219</t>
  </si>
  <si>
    <t>STM4061</t>
  </si>
  <si>
    <t xml:space="preserve">Vetus Unterlegscheibe M10 </t>
  </si>
  <si>
    <t>SET0163</t>
  </si>
  <si>
    <t>Vetus Unterwassergetriebe für BOW125</t>
  </si>
  <si>
    <t>SET0164</t>
  </si>
  <si>
    <t>Vetus Unterwassergetriebe für BOW220</t>
  </si>
  <si>
    <t>SET0046</t>
  </si>
  <si>
    <t>Vetus Unterwassergetriebe für BOW95  SE</t>
  </si>
  <si>
    <t xml:space="preserve">ohne Flansch. </t>
  </si>
  <si>
    <t>SET0091</t>
  </si>
  <si>
    <t>Vetus Unterwassergetriebe kompl. BOW60</t>
  </si>
  <si>
    <t>BP1303</t>
  </si>
  <si>
    <t>Vetus Unterwassergetriebe und Flansch BOW60</t>
  </si>
  <si>
    <t>SOLAR230</t>
  </si>
  <si>
    <t>Vetus Unterwasserlicht Typ-Solar 230V / 150W</t>
  </si>
  <si>
    <t xml:space="preserve">mit HQI Leuchtmittel HQI lamp 230 Volt, 150 Watt </t>
  </si>
  <si>
    <t>STELLALED</t>
  </si>
  <si>
    <t>Vetus Unterwasserlicht Typ-Stella 12/24V  21W</t>
  </si>
  <si>
    <t>mit LED</t>
  </si>
  <si>
    <t>STELLA12H</t>
  </si>
  <si>
    <t>Vetus Unterwasserlicht Typ-Stella 12V / 50W</t>
  </si>
  <si>
    <t>mit Halogen Leuchtmittel</t>
  </si>
  <si>
    <t>USP1220</t>
  </si>
  <si>
    <t>Vetus Unterwasserscheinwerfer 12V/20W</t>
  </si>
  <si>
    <t>USP1220X</t>
  </si>
  <si>
    <t>Vetus Unterwasserscheinwerfer 12V/21W Xenon</t>
  </si>
  <si>
    <t>USP2420</t>
  </si>
  <si>
    <t>Vetus Unterwasserscheinwerfer 24V/20W</t>
  </si>
  <si>
    <t>USP2420X</t>
  </si>
  <si>
    <t>Vetus Unterwasserscheinwerfer 24V/21W Xenon</t>
  </si>
  <si>
    <t>SET0080</t>
  </si>
  <si>
    <t>Vetus Unterwasserteil BOW110 + BOW130+</t>
  </si>
  <si>
    <t>BOW125 + BOW160  EX BP172</t>
  </si>
  <si>
    <t>SET0113</t>
  </si>
  <si>
    <t>Vetus Unterwasserteil BOW23</t>
  </si>
  <si>
    <t>SET0165</t>
  </si>
  <si>
    <t>Vetus Unterwasserteil für BOW310HM</t>
  </si>
  <si>
    <t>BP276</t>
  </si>
  <si>
    <t>Vetus Unterwasserteil für BOW50 kpl.</t>
  </si>
  <si>
    <t>SET0078</t>
  </si>
  <si>
    <t>Vetus Unterwasserteil für BOW55.A/B/C/D  kpl.</t>
  </si>
  <si>
    <t>SET0035</t>
  </si>
  <si>
    <t>Vetus Unterwasserteil für BOW75</t>
  </si>
  <si>
    <t>BP277</t>
  </si>
  <si>
    <t xml:space="preserve">Vetus Unterwasserteil für BOW80 </t>
  </si>
  <si>
    <t>Bis Baujahr 2001</t>
  </si>
  <si>
    <t>BP816S</t>
  </si>
  <si>
    <t>Vetus Unterwasserteil mit Flansch für BOW80</t>
  </si>
  <si>
    <t>VRF56A</t>
  </si>
  <si>
    <t>Vetus Vakuumventil 56mm</t>
  </si>
  <si>
    <t>VD20497</t>
  </si>
  <si>
    <t>Vetus VD-Deckeldichtung für D/DT 47209</t>
  </si>
  <si>
    <t>STM2547</t>
  </si>
  <si>
    <t>Vetus VD-Dichtung  M3.10</t>
  </si>
  <si>
    <t>VD20278</t>
  </si>
  <si>
    <t>Vetus VD-Dichtung DT/ A 66+64</t>
  </si>
  <si>
    <t>6 Zyl.</t>
  </si>
  <si>
    <t>VD20288</t>
  </si>
  <si>
    <t>Vetus VD-Dichtung DT/A44+43</t>
  </si>
  <si>
    <t>4 Zyl.</t>
  </si>
  <si>
    <t>VD20396</t>
  </si>
  <si>
    <t>Vetus VD-Dichtung DT/A67</t>
  </si>
  <si>
    <t>STM1171</t>
  </si>
  <si>
    <t>Vetus VD-Dichtung M2.04/06</t>
  </si>
  <si>
    <t>STM3574</t>
  </si>
  <si>
    <t>Vetus VD-Dichtung M2.05</t>
  </si>
  <si>
    <t>STM3397</t>
  </si>
  <si>
    <t>Vetus VD-Dichtung M4.14</t>
  </si>
  <si>
    <t>STM7734</t>
  </si>
  <si>
    <t>Vetus VD-Dichtung M4.15/17</t>
  </si>
  <si>
    <t>STM2252</t>
  </si>
  <si>
    <t>Vetus VD-Dichtung P4.21/25</t>
  </si>
  <si>
    <t>HT5017</t>
  </si>
  <si>
    <t>Vetus Ventiel 4/3 ng6 a-b--t</t>
  </si>
  <si>
    <t>STM9819</t>
  </si>
  <si>
    <t>Vetus Ventil</t>
  </si>
  <si>
    <t>AV006</t>
  </si>
  <si>
    <t>Vetus Ventil für AIRVENTV</t>
  </si>
  <si>
    <t>HT1041</t>
  </si>
  <si>
    <t>Vetus Ventil NG6 24Volt</t>
  </si>
  <si>
    <t>FAN12</t>
  </si>
  <si>
    <t>Vetus Ventilator 12V</t>
  </si>
  <si>
    <t>FAN24</t>
  </si>
  <si>
    <t>Vetus Ventilator 24V</t>
  </si>
  <si>
    <t>STM7732</t>
  </si>
  <si>
    <t>Vetus Ventildeckel für M4.17</t>
  </si>
  <si>
    <t>VD20087</t>
  </si>
  <si>
    <t>Vetus Ventildeckeldichtung</t>
  </si>
  <si>
    <t>VF20078</t>
  </si>
  <si>
    <t>STM9822</t>
  </si>
  <si>
    <t xml:space="preserve">Vetus Ventildeckeldichtung für M3.28 </t>
  </si>
  <si>
    <t>STM3917</t>
  </si>
  <si>
    <t>Vetus Ventildeckeldichtung M3.09/28</t>
  </si>
  <si>
    <t>STM4929</t>
  </si>
  <si>
    <t>Vetus Ventildeckeldichtung VH4.65/80</t>
  </si>
  <si>
    <t>VD20140</t>
  </si>
  <si>
    <t>Vetus Ventildeckelschraube M6x75</t>
  </si>
  <si>
    <t>ASDVS</t>
  </si>
  <si>
    <t>Vetus Ventile  für ASDV</t>
  </si>
  <si>
    <t>5-teiliges Set - 4 Ventile - 1 Reinigungsbürste</t>
  </si>
  <si>
    <t>STM2590</t>
  </si>
  <si>
    <t>Vetus Ventilfeder</t>
  </si>
  <si>
    <t>STM3619</t>
  </si>
  <si>
    <t>STM1207</t>
  </si>
  <si>
    <t xml:space="preserve">Vetus Ventilfeder </t>
  </si>
  <si>
    <t>STM1162</t>
  </si>
  <si>
    <t>Vetus Ventilführung M2.04/06</t>
  </si>
  <si>
    <t>STM3568</t>
  </si>
  <si>
    <t>Vetus Ventilführung M2.05</t>
  </si>
  <si>
    <t>STM2536</t>
  </si>
  <si>
    <t>Vetus Ventilführung M3.10/4.14</t>
  </si>
  <si>
    <t>STM2888</t>
  </si>
  <si>
    <t>Vetus Ventilführung P4.25</t>
  </si>
  <si>
    <t>STM2219</t>
  </si>
  <si>
    <t>Vetus Ventilschaftabdichtung</t>
  </si>
  <si>
    <t>REMCOH</t>
  </si>
  <si>
    <t>Vetus Verb.-Kabel REMCO -&gt; hydr. Bugschraube</t>
  </si>
  <si>
    <t>DLS30009</t>
  </si>
  <si>
    <t>Vetus Verb.-Schlauch für ZWB30</t>
  </si>
  <si>
    <t>DLS25009</t>
  </si>
  <si>
    <t>Vetus Verb.-Schlauch zu ZWB25</t>
  </si>
  <si>
    <t>DLS35009</t>
  </si>
  <si>
    <t>Vetus Verb.-Schlauch zu ZWB35</t>
  </si>
  <si>
    <t>DLS45009</t>
  </si>
  <si>
    <t>Vetus Verb.-Schlauch zu ZWB45</t>
  </si>
  <si>
    <t>STM6266</t>
  </si>
  <si>
    <t>Vetus Verbinder für Glühkerze M2</t>
  </si>
  <si>
    <t>HS1040</t>
  </si>
  <si>
    <t>Vetus Verbinder T-Stück</t>
  </si>
  <si>
    <t>MDLCOBOX</t>
  </si>
  <si>
    <t>Vetus Verbindungsbox IQAN-MDL</t>
  </si>
  <si>
    <t>XA2COBOX</t>
  </si>
  <si>
    <t>Vetus Verbindungsbox IQAN-XA2S</t>
  </si>
  <si>
    <t>BP29</t>
  </si>
  <si>
    <t>Vetus Verbindungskabel  6-Mtr.</t>
  </si>
  <si>
    <t>RCMCAB</t>
  </si>
  <si>
    <t>Vetus Verbindungskabel 0,5m</t>
  </si>
  <si>
    <t xml:space="preserve">Verbindungskabel von Empfänger zu jeder Vetus elektrischen Bugschraube </t>
  </si>
  <si>
    <t>BP2910</t>
  </si>
  <si>
    <t>Vetus Verbindungskabel 10-Mtr.</t>
  </si>
  <si>
    <t>BP2916</t>
  </si>
  <si>
    <t>Vetus Verbindungskabel 16-Mtr.</t>
  </si>
  <si>
    <t>BP2918</t>
  </si>
  <si>
    <t>Vetus Verbindungskabel 18-Mtr.</t>
  </si>
  <si>
    <t>CABLEA02</t>
  </si>
  <si>
    <t>Vetus Verbindungskabel 2.5 Mtr.</t>
  </si>
  <si>
    <t>BP2920</t>
  </si>
  <si>
    <t>Vetus Verbindungskabel 20-Mtr.</t>
  </si>
  <si>
    <t>STM2192</t>
  </si>
  <si>
    <t>Vetus Verbindungskabel n.m.l.</t>
  </si>
  <si>
    <t>HSET10</t>
  </si>
  <si>
    <t>Vetus Verbindungs-Kit M10</t>
  </si>
  <si>
    <t>HSET12</t>
  </si>
  <si>
    <t>Vetus Verbindungs-Kit M12</t>
  </si>
  <si>
    <t>HSET20</t>
  </si>
  <si>
    <t>Vetus Verbindungs-Kit M20</t>
  </si>
  <si>
    <t>STM2546</t>
  </si>
  <si>
    <t>Vetus Verbindungsleitung</t>
  </si>
  <si>
    <t>NIPPEL5/4</t>
  </si>
  <si>
    <t>Vetus Verbindungsnippel Messing 2xA-Gewinde</t>
  </si>
  <si>
    <t>STM3932</t>
  </si>
  <si>
    <t>Vetus Verbindungsplatte für Starter M3.09</t>
  </si>
  <si>
    <t>STM9721</t>
  </si>
  <si>
    <t>Vetus Verbindungsrohr   DTA66</t>
  </si>
  <si>
    <t>FTLD</t>
  </si>
  <si>
    <t>Vetus Verbindungssatz für zwei Treibstofftanks</t>
  </si>
  <si>
    <t>FTKITD</t>
  </si>
  <si>
    <t>Vetus Verbindungssatz Treibstoff</t>
  </si>
  <si>
    <t>SET0053</t>
  </si>
  <si>
    <t xml:space="preserve">Vetus Verbindungsschelle mit O-Ring </t>
  </si>
  <si>
    <t>für NLP50S-90</t>
  </si>
  <si>
    <t>OB1000</t>
  </si>
  <si>
    <t>Vetus Verbindungsstange für 2 Außenborder</t>
  </si>
  <si>
    <t>STM9504</t>
  </si>
  <si>
    <t>Vetus Verbingungsschlauch</t>
  </si>
  <si>
    <t>STM6224</t>
  </si>
  <si>
    <t>Vetus Verlängerung Kabelbaum 6m</t>
  </si>
  <si>
    <t>MPKA12</t>
  </si>
  <si>
    <t>Vetus Verlängerungskabel 12,0m</t>
  </si>
  <si>
    <t>MPKB12</t>
  </si>
  <si>
    <t>MPKC12</t>
  </si>
  <si>
    <t>MPKA02</t>
  </si>
  <si>
    <t>Vetus Verlängerungskabel 2,0m</t>
  </si>
  <si>
    <t>MPKB02</t>
  </si>
  <si>
    <t>MPKC02</t>
  </si>
  <si>
    <t>MPKA04</t>
  </si>
  <si>
    <t>Vetus Verlängerungskabel 4,0m</t>
  </si>
  <si>
    <t>MPKB04</t>
  </si>
  <si>
    <t>MPKC04</t>
  </si>
  <si>
    <t>BEDR1204</t>
  </si>
  <si>
    <t>Vetus Verlängerungskabel 4m</t>
  </si>
  <si>
    <t>MPKA06</t>
  </si>
  <si>
    <t>Vetus Verlängerungskabel 6,0m</t>
  </si>
  <si>
    <t>MPKB06</t>
  </si>
  <si>
    <t>MPKC06</t>
  </si>
  <si>
    <t>BPMEC</t>
  </si>
  <si>
    <t>Vetus Verlängerungskabel 6,0m für BPMAIN</t>
  </si>
  <si>
    <t>VD20852</t>
  </si>
  <si>
    <t>Vetus Verlängerungssatz für Peilstab DTA43</t>
  </si>
  <si>
    <t>MPVB2</t>
  </si>
  <si>
    <t>Vetus Verlaufsstück B2</t>
  </si>
  <si>
    <t>MPVC2</t>
  </si>
  <si>
    <t>Vetus Verlaufsstück C2</t>
  </si>
  <si>
    <t>HA1338</t>
  </si>
  <si>
    <t>Vetus Verlaufsstück für Schlauch 13-38mm</t>
  </si>
  <si>
    <t>HA3060</t>
  </si>
  <si>
    <t>Vetus Verlaufsstück für Schlauch 30-60mm</t>
  </si>
  <si>
    <t>POLYWOOD</t>
  </si>
  <si>
    <t>Vetus Verpackungskosten f. Polywood</t>
  </si>
  <si>
    <t>wenn weniger als folgende Mengen bestellt werden: SH06 15 Platten SH12 10 Platten SH18   5 Platten</t>
  </si>
  <si>
    <t>STM8122</t>
  </si>
  <si>
    <t>Vetus Verschlußdeckel für DT(A)43/44/64/66</t>
  </si>
  <si>
    <t>STM8211</t>
  </si>
  <si>
    <t>Vetus Verschlußkappe</t>
  </si>
  <si>
    <t>KNEBEL</t>
  </si>
  <si>
    <t>Vetus Verschlußknebel für MAC 1</t>
  </si>
  <si>
    <t>VD20273</t>
  </si>
  <si>
    <t>Vetus Verschlußschraube M10x1</t>
  </si>
  <si>
    <t>FTK08</t>
  </si>
  <si>
    <t>Vetus Verschraubung für FTKITA</t>
  </si>
  <si>
    <t>FTK10</t>
  </si>
  <si>
    <t>Vetus Verschraubung für FTKITB</t>
  </si>
  <si>
    <t>HS220</t>
  </si>
  <si>
    <t>Vetus Verschraubung z.Verbindung von 2 Rohren</t>
  </si>
  <si>
    <t>15x18</t>
  </si>
  <si>
    <t>MAN2G3/4</t>
  </si>
  <si>
    <t>Vetus Verteiler mit 1x G1 Innen- + Aussengewinde</t>
  </si>
  <si>
    <t>und 2x G3/4 Innengewinde</t>
  </si>
  <si>
    <t>MAN3G3/4</t>
  </si>
  <si>
    <t>und 3x G3/4 Innengewinde</t>
  </si>
  <si>
    <t>MAN2G1/2</t>
  </si>
  <si>
    <t>Vetus Verteiler mit 1x G3/4 Innen- + Aussengew.</t>
  </si>
  <si>
    <t>und 2x G1/2 Innengewinde</t>
  </si>
  <si>
    <t>MAN3G1/2</t>
  </si>
  <si>
    <t>und 3x G1/2 Innengewinde</t>
  </si>
  <si>
    <t>CT50035</t>
  </si>
  <si>
    <t>Vetus Vetus Dämpferkupplung SAE11,5"</t>
  </si>
  <si>
    <t xml:space="preserve"> 352,4mm  940 Nm  33 </t>
  </si>
  <si>
    <t>HT5007</t>
  </si>
  <si>
    <t xml:space="preserve">Vetus Vetus Filter komplett f. HT1010 </t>
  </si>
  <si>
    <t>SET0191</t>
  </si>
  <si>
    <t>Vetus Vetus Glühlampen 24V/2W</t>
  </si>
  <si>
    <t xml:space="preserve"> 5-Stk.  </t>
  </si>
  <si>
    <t>UR2627</t>
  </si>
  <si>
    <t>Vetus Vetus Kegelzahnrad (Klein) für URSUS</t>
  </si>
  <si>
    <t>Satellite wheel for Ursus</t>
  </si>
  <si>
    <t>STM6966</t>
  </si>
  <si>
    <t>Vetus Vetus Motorkabelbaum DT(A)44, einpolig</t>
  </si>
  <si>
    <t>PLAKB66</t>
  </si>
  <si>
    <t>Vetus Vetus-Packband 66m</t>
  </si>
  <si>
    <t>STM7265</t>
  </si>
  <si>
    <t>Vetus Vierkant Schlüssel für Generatoren</t>
  </si>
  <si>
    <t>ROND4248</t>
  </si>
  <si>
    <t>Vetus Vinyl-Scheuerleiste 20m</t>
  </si>
  <si>
    <t>STE4838</t>
  </si>
  <si>
    <t>bestehen aus 2 Profilen</t>
  </si>
  <si>
    <t>ROND4248L</t>
  </si>
  <si>
    <t>Vetus Vinyl-Scheuerleiste 30m</t>
  </si>
  <si>
    <t>STE4838L</t>
  </si>
  <si>
    <t>bestehend aus 2 Profilen ! ! !</t>
  </si>
  <si>
    <t>STM8634</t>
  </si>
  <si>
    <t>Vetus Viton O-Ring</t>
  </si>
  <si>
    <t>VOLT12WL</t>
  </si>
  <si>
    <t>Vetus Volt meter 12V white</t>
  </si>
  <si>
    <t>VOLT12B</t>
  </si>
  <si>
    <t>Vetus Voltmesser 12V</t>
  </si>
  <si>
    <t>VOLTMET12</t>
  </si>
  <si>
    <t>LNVOLT12</t>
  </si>
  <si>
    <t>Vetus Voltmesser 12V (0-16V) beige</t>
  </si>
  <si>
    <t>VOLT12W</t>
  </si>
  <si>
    <t>VOLT24B</t>
  </si>
  <si>
    <t>Vetus Voltmesser 24V</t>
  </si>
  <si>
    <t>VOLTMET24</t>
  </si>
  <si>
    <t>LNVOLT24</t>
  </si>
  <si>
    <t>Vetus Voltmesser 24V (0-16V) beige</t>
  </si>
  <si>
    <t>VOLT24W</t>
  </si>
  <si>
    <t>Vetus Voltmesser 24V (20-32V) beige</t>
  </si>
  <si>
    <t>VOLT24WL</t>
  </si>
  <si>
    <t>Vetus Voltmesser 24V (20-32V) weiß</t>
  </si>
  <si>
    <t>STEUN20V</t>
  </si>
  <si>
    <t>Vetus Vorderstück 20mm</t>
  </si>
  <si>
    <t>STEUN25V</t>
  </si>
  <si>
    <t>Vetus Vorderstück 25mm</t>
  </si>
  <si>
    <t>FSENSOR</t>
  </si>
  <si>
    <t>Vetus Vorratsgeber Fuel</t>
  </si>
  <si>
    <t>VSTICKB</t>
  </si>
  <si>
    <t>Vetus V-Sticker 40cm (new)</t>
  </si>
  <si>
    <t>STM8272</t>
  </si>
  <si>
    <t>Vetus Vulkankupplung DT43-DTA66</t>
  </si>
  <si>
    <t>GIMSEAB</t>
  </si>
  <si>
    <t>Vetus Wandlampe Kardanisch</t>
  </si>
  <si>
    <t>STM6165</t>
  </si>
  <si>
    <t>Vetus Wapu-Dichtung</t>
  </si>
  <si>
    <t>STM8603</t>
  </si>
  <si>
    <t>Vetus Wapu-Dichtung D(T)4.29</t>
  </si>
  <si>
    <t>STM6881</t>
  </si>
  <si>
    <t>Vetus Wärmeschutzplatte  P4.17/ 19</t>
  </si>
  <si>
    <t>STM4506</t>
  </si>
  <si>
    <t>Vetus Wärmetauscher  für VH4.65-80</t>
  </si>
  <si>
    <t>komplett</t>
  </si>
  <si>
    <t>STM4084</t>
  </si>
  <si>
    <t>Vetus Wärmetauscher Enddeckel M2.05</t>
  </si>
  <si>
    <t>STM6142</t>
  </si>
  <si>
    <t>Vetus Wärmetauscher f. M2.04/06/C5/D5</t>
  </si>
  <si>
    <t>kpl. mit Rohrbündel.</t>
  </si>
  <si>
    <t>STM9654</t>
  </si>
  <si>
    <t>Vetus Wärmetauscher für DT(A)66</t>
  </si>
  <si>
    <t>STM1561</t>
  </si>
  <si>
    <t>Vetus Wärmetauscher Gehäuse M2.05</t>
  </si>
  <si>
    <t>STM7551</t>
  </si>
  <si>
    <t>Vetus Wärmetauscher Gehäuse M4.15/17/55</t>
  </si>
  <si>
    <t>STM3038</t>
  </si>
  <si>
    <t>Vetus Wärmetauscher komplett für P4.21/25/28</t>
  </si>
  <si>
    <t>STM9653</t>
  </si>
  <si>
    <t>Vetus Wärmetauscher kpl. DT(A)44</t>
  </si>
  <si>
    <t>STM7552</t>
  </si>
  <si>
    <t>Vetus Wärmetauscher kpl. M4.15/17</t>
  </si>
  <si>
    <t>STM3891</t>
  </si>
  <si>
    <t>Vetus Wärmetauscher kpl.f.M4.14</t>
  </si>
  <si>
    <t>STM6243</t>
  </si>
  <si>
    <t>Vetus Wärmetauscher M3.09 kpl.</t>
  </si>
  <si>
    <t>STM8104</t>
  </si>
  <si>
    <t>Vetus Wärmetauscher, komplett DT(A)43</t>
  </si>
  <si>
    <t>STM6507</t>
  </si>
  <si>
    <t>Vetus Wärmetauscher,kpl. für  P4.17/19</t>
  </si>
  <si>
    <t>STM6140</t>
  </si>
  <si>
    <t>Vetus Wärmetauscher-Gehäuse</t>
  </si>
  <si>
    <t>STM6506</t>
  </si>
  <si>
    <t>Vetus Wärmetauschergehäuse  für  P4.17/19</t>
  </si>
  <si>
    <t>STM3890</t>
  </si>
  <si>
    <t>Vetus Wärmetauscher-Gehäuse für M4.14</t>
  </si>
  <si>
    <t>STM6177</t>
  </si>
  <si>
    <t>Vetus Wärmetauschergehäuse kpl.für Kielkühlung</t>
  </si>
  <si>
    <t>M2.04 /M2.06</t>
  </si>
  <si>
    <t>STM3030</t>
  </si>
  <si>
    <t>Vetus Wärmetauschergehäuse P4.25</t>
  </si>
  <si>
    <t>STM4024</t>
  </si>
  <si>
    <t>Vetus Wärmetauscher-Umbausatz f. M2.05</t>
  </si>
  <si>
    <t>STM3896</t>
  </si>
  <si>
    <t>Vetus Wärmetauscher-Umbausatz für M3.10</t>
  </si>
  <si>
    <t>STM1653</t>
  </si>
  <si>
    <t>Vetus Washer</t>
  </si>
  <si>
    <t>STM3401</t>
  </si>
  <si>
    <t>STM6557</t>
  </si>
  <si>
    <t>STM8611</t>
  </si>
  <si>
    <t xml:space="preserve">für d(t)4.29 </t>
  </si>
  <si>
    <t>VD40036</t>
  </si>
  <si>
    <t>STM8898</t>
  </si>
  <si>
    <t>Vetus Washer 24x8x5 mm</t>
  </si>
  <si>
    <t>CT30059</t>
  </si>
  <si>
    <t>Vetus Washer 8.4 x 21 x 4mm</t>
  </si>
  <si>
    <t xml:space="preserve">DIN7349 </t>
  </si>
  <si>
    <t>STM4011</t>
  </si>
  <si>
    <t>Vetus Washer M16</t>
  </si>
  <si>
    <t>MIXER100</t>
  </si>
  <si>
    <t>Vetus Wasser/Gasmixer für 100mm Auspuffschl.</t>
  </si>
  <si>
    <t>MIXER125</t>
  </si>
  <si>
    <t>Vetus Wasser/Gasmixer für 125mm Auspuffschl.</t>
  </si>
  <si>
    <t>MIXER150</t>
  </si>
  <si>
    <t>Vetus Wasser/Gasmixer für 150mm Auspuffschl.</t>
  </si>
  <si>
    <t>MIXER090</t>
  </si>
  <si>
    <t>Vetus Wasser/Gasmixer für 90mm Auspuffschl.</t>
  </si>
  <si>
    <t>340VTEB</t>
  </si>
  <si>
    <t>Vetus Wasserabscheider / Grobfilter</t>
  </si>
  <si>
    <t>340VTEPB</t>
  </si>
  <si>
    <t xml:space="preserve">Pumpe max 380l/h 10µm CE  </t>
  </si>
  <si>
    <t>WS180</t>
  </si>
  <si>
    <t>WS720</t>
  </si>
  <si>
    <t>Vetus Wasserabscheider / Grobfilter 720l/Std.</t>
  </si>
  <si>
    <t>WS250</t>
  </si>
  <si>
    <t>Vetus Wasserabscheider / Grobfiltert WS250</t>
  </si>
  <si>
    <t>WS750</t>
  </si>
  <si>
    <t>Vetus Wasserabscheider / Grobfiltert WS750</t>
  </si>
  <si>
    <t>79100VTE</t>
  </si>
  <si>
    <t>Vetus Wasserabscheider / Kraftstofffilter</t>
  </si>
  <si>
    <t>max.1440 L/Std. 3Fach  CE + ABYC + SOLAS(IMO)</t>
  </si>
  <si>
    <t>79100VTME</t>
  </si>
  <si>
    <t>Vetus Wasserabscheider / Kraftstofffilter CE/ABYC,</t>
  </si>
  <si>
    <t xml:space="preserve"> 3 in line, 30 micron, max. 24 ltr/min. (1361 l/h) </t>
  </si>
  <si>
    <t>83100VTME</t>
  </si>
  <si>
    <t>Vetus Wasserabscheider/Grobfilter</t>
  </si>
  <si>
    <t>4 in Reihe  30 micron max. 36 l/min 2160 CEABYC</t>
  </si>
  <si>
    <t>75100VTE</t>
  </si>
  <si>
    <t>Vetus Wasserabscheider/Grobfilter, 2 in Reihe</t>
  </si>
  <si>
    <t>30 micron, max. 12 ltr./min. (681 l/h) mit CE/ABYC-Zertifizierung</t>
  </si>
  <si>
    <t>75330VTEB</t>
  </si>
  <si>
    <t>Vetus Wasserabscheider/Grobfilter, doppelt</t>
  </si>
  <si>
    <t>75340VTEB</t>
  </si>
  <si>
    <t xml:space="preserve">Wasserabscheider/Grobfilter CE/ABYC, doppelt, 10 micron, max. 84 gph (380 l/h),  </t>
  </si>
  <si>
    <t>75350VTEB</t>
  </si>
  <si>
    <t xml:space="preserve">max 460l/h 10µm CE </t>
  </si>
  <si>
    <t>75704VTB</t>
  </si>
  <si>
    <t>10 micron, max. 140PS (190l/h)</t>
  </si>
  <si>
    <t>75704VTR</t>
  </si>
  <si>
    <t>30 micron, max.190l/h</t>
  </si>
  <si>
    <t>75709VTB</t>
  </si>
  <si>
    <t>10 micron, max. 280PS (380l/h)</t>
  </si>
  <si>
    <t>75709VTEB</t>
  </si>
  <si>
    <t>10 micron, max. 280PS (380l/h) mit CE/ABYC-Zertifizierung</t>
  </si>
  <si>
    <t>75712VTEB</t>
  </si>
  <si>
    <t>10 micron, max. 460 l/h, CE/ABYC</t>
  </si>
  <si>
    <t>330VTEB</t>
  </si>
  <si>
    <t>Vetus Wasserabscheider/Grobfilter, einfach</t>
  </si>
  <si>
    <t>190l/h  10 mic Filter CE</t>
  </si>
  <si>
    <t>330VTEPB</t>
  </si>
  <si>
    <t>mit Pumpe 190l/h  10 mic Filter CE</t>
  </si>
  <si>
    <t>350VTEB</t>
  </si>
  <si>
    <t xml:space="preserve">Water sep./fuel filter 460l/h,10mic CE </t>
  </si>
  <si>
    <t>350VTEPB</t>
  </si>
  <si>
    <t xml:space="preserve">Water sep./fuel filter 460l/h, pump 10mic CE </t>
  </si>
  <si>
    <t>704VTR</t>
  </si>
  <si>
    <t>30 micron, max. 140PS (190l/h)  Filter OHNE CE-Zertifizierung!</t>
  </si>
  <si>
    <t>704VTWPB</t>
  </si>
  <si>
    <t>10 micron, max. 140PS (190l/h) mit Pumpe  Filter OHNE CE-Zertifizierung!</t>
  </si>
  <si>
    <t>704VTWPE</t>
  </si>
  <si>
    <t xml:space="preserve">10 micron, max.  140PS (190l/h) mit Pumpe mit CE/ABYC-Erklärung </t>
  </si>
  <si>
    <t>704VTWPEB</t>
  </si>
  <si>
    <t xml:space="preserve">10 micron, max. , 40PS (190l/h) mit Pumpe mit CE/ABYC-Erklärung </t>
  </si>
  <si>
    <t>704VTWPR</t>
  </si>
  <si>
    <t xml:space="preserve">30 micron, max. 140PS (190l/h) mit Pumpe  </t>
  </si>
  <si>
    <t>709VTB</t>
  </si>
  <si>
    <t>709VTEB</t>
  </si>
  <si>
    <t>10 micron, max. 280PS (380l/h) mit CE/ABYC-Erklärung</t>
  </si>
  <si>
    <t>712VTB</t>
  </si>
  <si>
    <t>10 micron, max. 450PS (460l/h)</t>
  </si>
  <si>
    <t>SC29</t>
  </si>
  <si>
    <t>Vetus Wasserdichte Steckdose 2-polig</t>
  </si>
  <si>
    <t>SC29L</t>
  </si>
  <si>
    <t>Vetus Wasserdichte Steckdose 2-polig, groß</t>
  </si>
  <si>
    <t>SC33</t>
  </si>
  <si>
    <t>Vetus Wasserdichte Steckdose 3-polig</t>
  </si>
  <si>
    <t>SC33L</t>
  </si>
  <si>
    <t>Vetus Wasserdichte Steckdose 3-polig, groß</t>
  </si>
  <si>
    <t>SC44</t>
  </si>
  <si>
    <t>Vetus Wasserdichte Steckdose 4-polig</t>
  </si>
  <si>
    <t>SC44L</t>
  </si>
  <si>
    <t>Vetus Wasserdichte Steckdose 4-polig, groß</t>
  </si>
  <si>
    <t>HYDRF1219</t>
  </si>
  <si>
    <t>Vetus Wasserdrucksystem 12V 19l</t>
  </si>
  <si>
    <t>inkl. Druckanzeige</t>
  </si>
  <si>
    <t>HYDRF12</t>
  </si>
  <si>
    <t>Vetus Wasserdrucksystem 12V 8-Ltr.</t>
  </si>
  <si>
    <t>HF1219</t>
  </si>
  <si>
    <t>Vetus Wasserdrucksystem 12V/19l</t>
  </si>
  <si>
    <t>HF1208</t>
  </si>
  <si>
    <t>Vetus Wasserdrucksystem 12V/8l</t>
  </si>
  <si>
    <t>HYDRF2419</t>
  </si>
  <si>
    <t>Vetus Wasserdrucksystem 24V 19l</t>
  </si>
  <si>
    <t>HYDRF24</t>
  </si>
  <si>
    <t>Vetus Wasserdrucksystem 24V 8-Ltr.</t>
  </si>
  <si>
    <t>HF2419</t>
  </si>
  <si>
    <t>Vetus Wasserdrucksystem 24V/19l  HF2419</t>
  </si>
  <si>
    <t>HF2408</t>
  </si>
  <si>
    <t>Vetus Wasserdrucksystem 24V/8l</t>
  </si>
  <si>
    <t>CAPW38S</t>
  </si>
  <si>
    <t>Vetus Wassereinfüllstutzen für 38er Schlauch</t>
  </si>
  <si>
    <t>WCAPB1</t>
  </si>
  <si>
    <t>Vetus Wassereinlaß Bronze</t>
  </si>
  <si>
    <t>WCAPB1/2</t>
  </si>
  <si>
    <t>WCAPB11/2</t>
  </si>
  <si>
    <t>WCAPB11/4</t>
  </si>
  <si>
    <t>WCAPB3/4</t>
  </si>
  <si>
    <t>WCAP1/2S</t>
  </si>
  <si>
    <t>Vetus Wassereinlaß Edelstahl</t>
  </si>
  <si>
    <t>WCAP11/2S</t>
  </si>
  <si>
    <t>WCAP11/4S</t>
  </si>
  <si>
    <t>WCAP1S</t>
  </si>
  <si>
    <t>WCAP2S</t>
  </si>
  <si>
    <t>WCAP3/4S</t>
  </si>
  <si>
    <t>WCAPS1/2</t>
  </si>
  <si>
    <t>Vetus Wassereinlaß für 40/45/50mm Wellen</t>
  </si>
  <si>
    <t>WCAP11/2</t>
  </si>
  <si>
    <t>Vetus Wassereinlaß Messing</t>
  </si>
  <si>
    <t>WCAP11/4</t>
  </si>
  <si>
    <t>WCAP2</t>
  </si>
  <si>
    <t>WCAP21/2</t>
  </si>
  <si>
    <t>WCAP3</t>
  </si>
  <si>
    <t>WCAP3/8</t>
  </si>
  <si>
    <t>WCAP1</t>
  </si>
  <si>
    <t>Vetus Wassereinlaß Messing 1" (19938)</t>
  </si>
  <si>
    <t>WCAP1/2</t>
  </si>
  <si>
    <t>Vetus Wassereinlaß Messing 1/2" (13936)</t>
  </si>
  <si>
    <t>WCAP3/4</t>
  </si>
  <si>
    <t>Vetus Wassereinlaß Messing 3/4" (13937)</t>
  </si>
  <si>
    <t>WCAPSET</t>
  </si>
  <si>
    <t>Vetus Wassereinlaßset für 25-35mm Wellen</t>
  </si>
  <si>
    <t xml:space="preserve">Set Inhalt: Wassereinlass, Kugelhahn, Schlauchtülle und  1 Mtr. Schlauch </t>
  </si>
  <si>
    <t>FTRW21025</t>
  </si>
  <si>
    <t>Vetus Wasserfilter</t>
  </si>
  <si>
    <t>FTR330/13</t>
  </si>
  <si>
    <t>Vetus Wasserfilter 12,7mm</t>
  </si>
  <si>
    <t>FTR132038</t>
  </si>
  <si>
    <t>Vetus Wasserfilter 1320 38mm Ř</t>
  </si>
  <si>
    <t>FTR132050</t>
  </si>
  <si>
    <t>Vetus Wasserfilter 1320 50mm Ř</t>
  </si>
  <si>
    <t>FTR132063</t>
  </si>
  <si>
    <t>Vetus Wasserfilter 1320 63mm Ř</t>
  </si>
  <si>
    <t>FTR330/16</t>
  </si>
  <si>
    <t>Vetus Wasserfilter 15,9mm</t>
  </si>
  <si>
    <t>FTR330/19</t>
  </si>
  <si>
    <t>Vetus Wasserfilter 19,1mm</t>
  </si>
  <si>
    <t>FTR190063</t>
  </si>
  <si>
    <t>Vetus Wasserfilter 1900 63mm Ř</t>
  </si>
  <si>
    <t>FTR190076</t>
  </si>
  <si>
    <t>Vetus Wasserfilter 1900 76mm Ř</t>
  </si>
  <si>
    <t>FTR330/25</t>
  </si>
  <si>
    <t>Vetus Wasserfilter 25,4mm</t>
  </si>
  <si>
    <t>FTR330/32</t>
  </si>
  <si>
    <t>Vetus Wasserfilter 31,8mm</t>
  </si>
  <si>
    <t>FTR330/38</t>
  </si>
  <si>
    <t>Vetus Wasserfilter 38,1mm</t>
  </si>
  <si>
    <t>FILTER150</t>
  </si>
  <si>
    <t>Vetus Wasserfilter Typ 150</t>
  </si>
  <si>
    <t>FTR525</t>
  </si>
  <si>
    <t>Vetus Wasserfilter Typ 525 - neu</t>
  </si>
  <si>
    <t>aus Edelstahl</t>
  </si>
  <si>
    <t>DJBOX</t>
  </si>
  <si>
    <t>Vetus Wasserkasten für Donald + Jerry</t>
  </si>
  <si>
    <t>TBOX</t>
  </si>
  <si>
    <t>Vetus Wasserkasten für Tom</t>
  </si>
  <si>
    <t>YBOX</t>
  </si>
  <si>
    <t>Vetus Wasserkasten für Yogi</t>
  </si>
  <si>
    <t>WKJS2</t>
  </si>
  <si>
    <t>Vetus Wasserkasten u. Hutze Jerry</t>
  </si>
  <si>
    <t>STM8063</t>
  </si>
  <si>
    <t>Vetus Wasserpumpendeckel</t>
  </si>
  <si>
    <t>STM2682</t>
  </si>
  <si>
    <t>Vetus Wasserpumpen-Dichtung</t>
  </si>
  <si>
    <t>STM8053</t>
  </si>
  <si>
    <t>Vetus Wasserpumpenwelle</t>
  </si>
  <si>
    <t>LSG60</t>
  </si>
  <si>
    <t>Vetus Wassersammler</t>
  </si>
  <si>
    <t>LSG75</t>
  </si>
  <si>
    <t>LSG90</t>
  </si>
  <si>
    <t>MGL8008A</t>
  </si>
  <si>
    <t>Vetus Wassersammler  203/203mm</t>
  </si>
  <si>
    <t>LSS40A</t>
  </si>
  <si>
    <t>Vetus Wassersammler 40mm</t>
  </si>
  <si>
    <t>LSS45A</t>
  </si>
  <si>
    <t>Vetus Wassersammler 45mm</t>
  </si>
  <si>
    <t>LSS50A</t>
  </si>
  <si>
    <t>Vetus Wassersammler 50mm</t>
  </si>
  <si>
    <t>NLP40HD</t>
  </si>
  <si>
    <t>Vetus Wassersammler Drehbar Typ, NLP40</t>
  </si>
  <si>
    <t>Farbe = Schwarz mit drehbaren Ein- und Auslass</t>
  </si>
  <si>
    <t>NLP40WHD</t>
  </si>
  <si>
    <t>Farbe = Weiß mit drehbaren Ein- und Auslass</t>
  </si>
  <si>
    <t>NLP45HD</t>
  </si>
  <si>
    <t>Vetus Wassersammler Drehbar Typ, NLP45</t>
  </si>
  <si>
    <t>NLP45WHD</t>
  </si>
  <si>
    <t>NLP50HD</t>
  </si>
  <si>
    <t>Vetus Wassersammler Drehbar Typ, NLP50</t>
  </si>
  <si>
    <t>NLP50WHD</t>
  </si>
  <si>
    <t>NLP50SHD</t>
  </si>
  <si>
    <t>Vetus Wassersammler Drehbar Typ, NLP50S</t>
  </si>
  <si>
    <t>NLP50SWHD</t>
  </si>
  <si>
    <t>NLP60HD</t>
  </si>
  <si>
    <t>Vetus Wassersammler Drehbar Typ, NLP60</t>
  </si>
  <si>
    <t>NLP60WHD</t>
  </si>
  <si>
    <t>NLP75HD</t>
  </si>
  <si>
    <t>Vetus Wassersammler Drehbar Typ, NLP75</t>
  </si>
  <si>
    <t>NLP75WHD</t>
  </si>
  <si>
    <t>NLP90HD</t>
  </si>
  <si>
    <t>Vetus Wassersammler Drehbar Typ, NLP90</t>
  </si>
  <si>
    <t>NLP90WHD</t>
  </si>
  <si>
    <t>WLOCKL40R</t>
  </si>
  <si>
    <t>Vetus Wassersammler L40R</t>
  </si>
  <si>
    <t>WLOCKL50S</t>
  </si>
  <si>
    <t>Vetus Wassersammler L50S</t>
  </si>
  <si>
    <t>WLOCKLP30</t>
  </si>
  <si>
    <t>Vetus Wassersammler LP30</t>
  </si>
  <si>
    <t>WLOCKL45R</t>
  </si>
  <si>
    <t>Vetus Wassersammler LP45</t>
  </si>
  <si>
    <t>WLOCKL50R</t>
  </si>
  <si>
    <t>Vetus Wassersammler LP50</t>
  </si>
  <si>
    <t>WLOCKLP60</t>
  </si>
  <si>
    <t>Vetus Wassersammler LP60</t>
  </si>
  <si>
    <t>WLOCKLP75</t>
  </si>
  <si>
    <t>Vetus Wassersammler LP75</t>
  </si>
  <si>
    <t>WLOCKLP90</t>
  </si>
  <si>
    <t>Vetus Wassersammler LP90</t>
  </si>
  <si>
    <t>RF110076</t>
  </si>
  <si>
    <t>Vetus Wassersammlerventil</t>
  </si>
  <si>
    <t>WATER12B</t>
  </si>
  <si>
    <t>Vetus Wasservorratsanzeige</t>
  </si>
  <si>
    <t>WATERMT12</t>
  </si>
  <si>
    <t>WATER12WL</t>
  </si>
  <si>
    <t>Vetus Wasservorratsanzeige 12V</t>
  </si>
  <si>
    <t>WATER12W</t>
  </si>
  <si>
    <t>Vetus Wasservorratsanzeige 12V beige</t>
  </si>
  <si>
    <t>WATER24WL</t>
  </si>
  <si>
    <t xml:space="preserve">Vetus Wasservorratsanzeige 24V </t>
  </si>
  <si>
    <t>LNWATER24</t>
  </si>
  <si>
    <t>Vetus Wasservorratsanzeige 24V beige</t>
  </si>
  <si>
    <t>WATER24W</t>
  </si>
  <si>
    <t>WATER24B</t>
  </si>
  <si>
    <t>Vetus Wasservorratsanzeige 24V d=52mm</t>
  </si>
  <si>
    <t>WATERMT24</t>
  </si>
  <si>
    <t>QJ05MD-NN</t>
  </si>
  <si>
    <t xml:space="preserve">Vetus Waterscoop G1/2'' AISI 316    </t>
  </si>
  <si>
    <t>QJ05ME-NN</t>
  </si>
  <si>
    <t>Vetus Waterscoop G3/4'' AISI 316</t>
  </si>
  <si>
    <t>KS952</t>
  </si>
  <si>
    <t>Vetus Wave plain washer</t>
  </si>
  <si>
    <t>STM1019</t>
  </si>
  <si>
    <t>Vetus Wave spring washer M8</t>
  </si>
  <si>
    <t>R085R</t>
  </si>
  <si>
    <t>Vetus waved spring washer M8 DIN137B ss</t>
  </si>
  <si>
    <t>WCS002</t>
  </si>
  <si>
    <t>Vetus WC- Becken</t>
  </si>
  <si>
    <t>STM8609</t>
  </si>
  <si>
    <t>Vetus Wear plate</t>
  </si>
  <si>
    <t>IV100012</t>
  </si>
  <si>
    <t>Vetus Wechselrichter 1000W/12V</t>
  </si>
  <si>
    <t>IV100024</t>
  </si>
  <si>
    <t>Vetus Wechselrichter 1000W/24V</t>
  </si>
  <si>
    <t>IV150012</t>
  </si>
  <si>
    <t>Vetus Wechselrichter 1500W/12V</t>
  </si>
  <si>
    <t>IV150024</t>
  </si>
  <si>
    <t>Vetus Wechselrichter 1500W/24V</t>
  </si>
  <si>
    <t>IV200012</t>
  </si>
  <si>
    <t>Vetus Wechselrichter 2000W/12V</t>
  </si>
  <si>
    <t>IV200024</t>
  </si>
  <si>
    <t>Vetus Wechselrichter 2000W/24V</t>
  </si>
  <si>
    <t>IV300012</t>
  </si>
  <si>
    <t>Vetus Wechselrichter 3000W,12V 230V 50Hz</t>
  </si>
  <si>
    <t>IV300024</t>
  </si>
  <si>
    <t>Vetus Wechselrichter 3000W,24V 230V 50Hz</t>
  </si>
  <si>
    <t>IV60012</t>
  </si>
  <si>
    <t>Vetus Wechselrichter 600W/12V</t>
  </si>
  <si>
    <t>IV60024</t>
  </si>
  <si>
    <t>Vetus Wechselrichter 600W/24V</t>
  </si>
  <si>
    <t>LB30</t>
  </si>
  <si>
    <t>Vetus Welding Sleeve</t>
  </si>
  <si>
    <t>STM6173</t>
  </si>
  <si>
    <t>Vetus Welle</t>
  </si>
  <si>
    <t>STM8245</t>
  </si>
  <si>
    <t>ZASA1C</t>
  </si>
  <si>
    <t>Vetus Wellenanode für Ř 1" Zink</t>
  </si>
  <si>
    <t>ZASA11/2C</t>
  </si>
  <si>
    <t>Vetus Wellenanode für Ř 1,1/2" Zink</t>
  </si>
  <si>
    <t>ZASA11/4C</t>
  </si>
  <si>
    <t>Vetus Wellenanode für Ř 1,1/4" Zink</t>
  </si>
  <si>
    <t>ZASA13/4C</t>
  </si>
  <si>
    <t>Vetus Wellenanode für Ř 1,3/4" Zink</t>
  </si>
  <si>
    <t>ZASA2C</t>
  </si>
  <si>
    <t>Vetus Wellenanode für Ř 2" Zink</t>
  </si>
  <si>
    <t>ZINKAS25C</t>
  </si>
  <si>
    <t>Vetus Wellenanode Zink für 25 mm Welle</t>
  </si>
  <si>
    <t>ZINKAS30C</t>
  </si>
  <si>
    <t>Vetus Wellenanode Zink für 30 mm Welle</t>
  </si>
  <si>
    <t>ZINKAS35C</t>
  </si>
  <si>
    <t>Vetus Wellenanode Zink für 35 mm Welle</t>
  </si>
  <si>
    <t>ZINKAS40C</t>
  </si>
  <si>
    <t>Vetus Wellenanode Zink für 40 mm Welle 14 240 0</t>
  </si>
  <si>
    <t>ZINKAS45C</t>
  </si>
  <si>
    <t>Vetus Wellenanode Zink für 45 mm Welle</t>
  </si>
  <si>
    <t>ZINKAS50C</t>
  </si>
  <si>
    <t>Vetus Wellenanode Zink für 50 mm Welle</t>
  </si>
  <si>
    <t>ZINKAS60C</t>
  </si>
  <si>
    <t>Vetus Wellenanode Zink für 60 mm Welle 14 260 0</t>
  </si>
  <si>
    <t>STM1150</t>
  </si>
  <si>
    <t>Vetus Wellendichtring</t>
  </si>
  <si>
    <t>STM2913</t>
  </si>
  <si>
    <t>STM4660</t>
  </si>
  <si>
    <t>STM6169</t>
  </si>
  <si>
    <t>STM6592</t>
  </si>
  <si>
    <t>STM8242</t>
  </si>
  <si>
    <t>STM8618</t>
  </si>
  <si>
    <t>STM2527</t>
  </si>
  <si>
    <t xml:space="preserve">Vetus Wellendichtring ,vorne M3.10/4.14/2.05 </t>
  </si>
  <si>
    <t>auch passend für M4.15-55</t>
  </si>
  <si>
    <t>VD20216</t>
  </si>
  <si>
    <t>Vetus Wellendichtring f.DT43-64</t>
  </si>
  <si>
    <t>VD20223</t>
  </si>
  <si>
    <t>Vetus Wellendichtring für DT43-64</t>
  </si>
  <si>
    <t>STM6697</t>
  </si>
  <si>
    <t>Vetus Wellendichtring P4.17/19</t>
  </si>
  <si>
    <t>VD20641</t>
  </si>
  <si>
    <t>Vetus Wellendichtring, vorne D[T]4.29</t>
  </si>
  <si>
    <t>STM1104</t>
  </si>
  <si>
    <t>Vetus Wellendichtung</t>
  </si>
  <si>
    <t>STM2495</t>
  </si>
  <si>
    <t>STM3540</t>
  </si>
  <si>
    <t>STM1606</t>
  </si>
  <si>
    <t>Vetus Wellenscheibe</t>
  </si>
  <si>
    <t>STM4056</t>
  </si>
  <si>
    <t>Vetus Wellscheiben</t>
  </si>
  <si>
    <t>STM0178</t>
  </si>
  <si>
    <t>Vetus Werkstatt-Handbuch für DT4.29</t>
  </si>
  <si>
    <t>STM0143</t>
  </si>
  <si>
    <t>Vetus Werkstatthandbuch M2.04/06/C5/D5/3.09</t>
  </si>
  <si>
    <t>STM0144</t>
  </si>
  <si>
    <t>Vetus Werkstatthandbuch M4.17</t>
  </si>
  <si>
    <t>STM1851</t>
  </si>
  <si>
    <t>Vetus Widerlager für HURTH</t>
  </si>
  <si>
    <t>SAMOEN</t>
  </si>
  <si>
    <t xml:space="preserve">Vetus Windhutze </t>
  </si>
  <si>
    <t xml:space="preserve">mit Kunststoffring </t>
  </si>
  <si>
    <t>LEVA100</t>
  </si>
  <si>
    <t>Vetus Windhutze 100mm mit drehbarem Ring</t>
  </si>
  <si>
    <t>LEVA125</t>
  </si>
  <si>
    <t>Vetus Windhutze 125mm mit drehbarem Ring</t>
  </si>
  <si>
    <t>LEVA75</t>
  </si>
  <si>
    <t>Vetus Windhutze 75mm mit drehbarem Ring</t>
  </si>
  <si>
    <t>BORE100</t>
  </si>
  <si>
    <t>Vetus Windhutze Boreas 100mm</t>
  </si>
  <si>
    <t>BORE125</t>
  </si>
  <si>
    <t>Vetus Windhutze Boreas 125mm</t>
  </si>
  <si>
    <t>BORE75</t>
  </si>
  <si>
    <t>Vetus Windhutze Boreas 75mm</t>
  </si>
  <si>
    <t>TRAMOM</t>
  </si>
  <si>
    <t>Vetus Windhutze DONAL2, Innenseite rot, abnehmbar</t>
  </si>
  <si>
    <t>DON316R</t>
  </si>
  <si>
    <t>Vetus Windhutze Donald, Niro, innen rot</t>
  </si>
  <si>
    <t>DON316WR</t>
  </si>
  <si>
    <t>Vetus Windhutze Donald, Niro, innen weiß</t>
  </si>
  <si>
    <t>JER316R</t>
  </si>
  <si>
    <t>Vetus Windhutze JERRY,  Edelstahl, Innen rot</t>
  </si>
  <si>
    <t>JER316WR</t>
  </si>
  <si>
    <t>Vetus Windhutze JERRY,  Edelstahl, Innen weiß</t>
  </si>
  <si>
    <t>YOGIS</t>
  </si>
  <si>
    <t>Vetus Windhutze kpl. Kunstoff, innen rot, fest</t>
  </si>
  <si>
    <t>MIST75</t>
  </si>
  <si>
    <t>Vetus Windhutze Mistral</t>
  </si>
  <si>
    <t>MIST100</t>
  </si>
  <si>
    <t>Vetus Windhutze Mistral 100mm</t>
  </si>
  <si>
    <t>MIST125</t>
  </si>
  <si>
    <t>Vetus Windhutze Mistral 125mm</t>
  </si>
  <si>
    <t>DONALD2</t>
  </si>
  <si>
    <t>Vetus Windhutze mit Kunststoffring - abnehmbar</t>
  </si>
  <si>
    <t>JERRY2</t>
  </si>
  <si>
    <t>Vetus Windhutze PVC, innen rot, abnehmbar</t>
  </si>
  <si>
    <t>JERRYS</t>
  </si>
  <si>
    <t>Vetus Windhutze PVC, innen rot, fest</t>
  </si>
  <si>
    <t>TOM316R</t>
  </si>
  <si>
    <t>Vetus Windhutze TOM Edelstahl, innen rot</t>
  </si>
  <si>
    <t>TOM316WR</t>
  </si>
  <si>
    <t>Vetus Windhutze TOM Edelstahl, innen weiß</t>
  </si>
  <si>
    <t>TOM2</t>
  </si>
  <si>
    <t>Vetus Windhutze TOM Kunststoff, innen rot</t>
  </si>
  <si>
    <t>abnehmbar</t>
  </si>
  <si>
    <t>CHINOOK</t>
  </si>
  <si>
    <t xml:space="preserve">Vetus Windhutze Typ TOM2 </t>
  </si>
  <si>
    <t>mit roter Innenseite   Silicon</t>
  </si>
  <si>
    <t>MARIN100</t>
  </si>
  <si>
    <t>Vetus Windhutze Typ-Marin, rund, 100mm</t>
  </si>
  <si>
    <t>MARIN125</t>
  </si>
  <si>
    <t>MARIN75</t>
  </si>
  <si>
    <t>Vetus Windhutze Typ-Marin, rund, 75mm</t>
  </si>
  <si>
    <t>YOG316R</t>
  </si>
  <si>
    <t>Vetus Windhutze YOGI Edelstahl, innen rot</t>
  </si>
  <si>
    <t>YOG316WR</t>
  </si>
  <si>
    <t>Vetus Windhutze YOGI Edelstahl, innen weiß</t>
  </si>
  <si>
    <t>YOGI2</t>
  </si>
  <si>
    <t>Vetus Windhutze YOGI Kunststoff, innen rot</t>
  </si>
  <si>
    <t>TOMS</t>
  </si>
  <si>
    <t>Vetus Windhutze, Kunststoff, innen rot, fest</t>
  </si>
  <si>
    <t>SMO00027</t>
  </si>
  <si>
    <t>Vetus Windrichtungsfahne</t>
  </si>
  <si>
    <t>PR1000</t>
  </si>
  <si>
    <t>Vetus Windschutzscheibengummi</t>
  </si>
  <si>
    <t>WSD834</t>
  </si>
  <si>
    <t>Vetus Windsensor kpl. 12/24V</t>
  </si>
  <si>
    <t>WSD833</t>
  </si>
  <si>
    <t>Vetus Windsensor ohne bew.Teile kpl. 12/24V</t>
  </si>
  <si>
    <t>HS943</t>
  </si>
  <si>
    <t>Vetus Winkelverschraubung für HTP Pumpen</t>
  </si>
  <si>
    <t>für 10 mm Leitung 1/4 " Gewinde</t>
  </si>
  <si>
    <t>DINPS</t>
  </si>
  <si>
    <t>Vetus Wischerarm 280-366 mm DIN-Anschluss</t>
  </si>
  <si>
    <t>DINPL</t>
  </si>
  <si>
    <t>Vetus Wischerarm 395-481 mm DIN-Anschluss</t>
  </si>
  <si>
    <t>DINPX</t>
  </si>
  <si>
    <t>Vetus Wischerarm 473-559 mm DIN-Anschluss</t>
  </si>
  <si>
    <t>ORW12WA</t>
  </si>
  <si>
    <t>Vetus Wischerarm für ORW12</t>
  </si>
  <si>
    <t>SHDA500</t>
  </si>
  <si>
    <t>Vetus Wischerarm, Niro, 508mm</t>
  </si>
  <si>
    <t>SHDA760</t>
  </si>
  <si>
    <t>Vetus Wischerarm, Niro, 762mm</t>
  </si>
  <si>
    <t>ORW12BL</t>
  </si>
  <si>
    <t>Vetus Wischerblatt ORW</t>
  </si>
  <si>
    <t>WBB30</t>
  </si>
  <si>
    <t>Vetus Wischerblatt, 305 mm [ex.RWBS]</t>
  </si>
  <si>
    <t>RWBS</t>
  </si>
  <si>
    <t>Vetus Wischerblatt, 305mm n.m.l</t>
  </si>
  <si>
    <t>WBB41</t>
  </si>
  <si>
    <t>Vetus Wischerblatt, 410 mm [ex.RWBL]</t>
  </si>
  <si>
    <t>RWBL</t>
  </si>
  <si>
    <t>Vetus Wischerblatt, 410mm n.m.l</t>
  </si>
  <si>
    <t>WBB56</t>
  </si>
  <si>
    <t>Vetus Wischerblatt, 560mm</t>
  </si>
  <si>
    <t>WBB66</t>
  </si>
  <si>
    <t>Vetus Wischerblatt, 660mm</t>
  </si>
  <si>
    <t>STM6548</t>
  </si>
  <si>
    <t>Vetus Y-Adapter</t>
  </si>
  <si>
    <t>YOL150MR</t>
  </si>
  <si>
    <t>Vetus Yolanda 150 ROT YOL150MR</t>
  </si>
  <si>
    <t>YV5/4X1</t>
  </si>
  <si>
    <t>Vetus Ypsilon Kugelhahn YV5/4X1</t>
  </si>
  <si>
    <t>YCONN38</t>
  </si>
  <si>
    <t>Vetus Y-Stück 38mm Ř</t>
  </si>
  <si>
    <t>MPYA</t>
  </si>
  <si>
    <t>Vetus Y-Stück für zweites Panel A-A-A</t>
  </si>
  <si>
    <t>MPYB</t>
  </si>
  <si>
    <t>Vetus Y-Stück für zweites Panel B-B-B</t>
  </si>
  <si>
    <t>STM6953</t>
  </si>
  <si>
    <t>Vetus Y-Verteiler "MPYA"</t>
  </si>
  <si>
    <t>VD20229</t>
  </si>
  <si>
    <t>Vetus Zahnkranz f.Schwungrad DT43-66</t>
  </si>
  <si>
    <t>STM4878</t>
  </si>
  <si>
    <t>Vetus Zahnkranz Gelenkwelle für VH4.65</t>
  </si>
  <si>
    <t>VD20178</t>
  </si>
  <si>
    <t>Vetus Zahnmutter</t>
  </si>
  <si>
    <t>VD30017</t>
  </si>
  <si>
    <t>Vetus Zahnrad</t>
  </si>
  <si>
    <t>EMP133001</t>
  </si>
  <si>
    <t>Vetus Zahnrad für EMP133/140 Fäkalien-Pumpe</t>
  </si>
  <si>
    <t>UR14</t>
  </si>
  <si>
    <t>Vetus Zahnrad für Ursus-Winde</t>
  </si>
  <si>
    <t>STM1179</t>
  </si>
  <si>
    <t>Vetus Zahnrad Kurbelwelle M2.05</t>
  </si>
  <si>
    <t>STM6700</t>
  </si>
  <si>
    <t>Vetus Zahnriemen P4.17/19</t>
  </si>
  <si>
    <t>STM4852</t>
  </si>
  <si>
    <t>Vetus Zahnriemen VH4.65-VH4.80</t>
  </si>
  <si>
    <t>STM4862</t>
  </si>
  <si>
    <t>BPTD24</t>
  </si>
  <si>
    <t>Vetus Zeitverzög.Modul BPJ/BPS 24V</t>
  </si>
  <si>
    <t>BPTD12</t>
  </si>
  <si>
    <t>Vetus Zeitverzögerungs-Modul BPJ/BPS 12V</t>
  </si>
  <si>
    <t>EC3UME1</t>
  </si>
  <si>
    <t>Vetus Zentraleinheit f. 1 mechanischen Motor</t>
  </si>
  <si>
    <t xml:space="preserve"> + 1 mechanisches Getriebe, 12/24 V </t>
  </si>
  <si>
    <t>EC3UMET1</t>
  </si>
  <si>
    <t xml:space="preserve">+ 1 mechanisches Getriebe mit Trimm, 12/24 V </t>
  </si>
  <si>
    <t>EC3UMM1</t>
  </si>
  <si>
    <t>EC3UMMT1</t>
  </si>
  <si>
    <t xml:space="preserve"> + 1 mechanisches Getriebe mit Trimm, 12/24 V </t>
  </si>
  <si>
    <t>EC3UME2</t>
  </si>
  <si>
    <t>Vetus Zentraleinheit f. 2 elektonische Motoren</t>
  </si>
  <si>
    <t>EC3UMET2</t>
  </si>
  <si>
    <t>PDC</t>
  </si>
  <si>
    <t>Vetus Zentraleinheit für Pro-Docker System 24V</t>
  </si>
  <si>
    <t>HZFKIT13</t>
  </si>
  <si>
    <t xml:space="preserve">Vetus ZF steering kit </t>
  </si>
  <si>
    <t>ZF steering kit incl. 13 ft. cable</t>
  </si>
  <si>
    <t>CT50422</t>
  </si>
  <si>
    <t>Vetus ZF45-2.22R Getriebe</t>
  </si>
  <si>
    <t>PR46113</t>
  </si>
  <si>
    <t>Vetus Ziergummi</t>
  </si>
  <si>
    <t>STM3034</t>
  </si>
  <si>
    <t>Vetus Zinkanode</t>
  </si>
  <si>
    <t>SET0152</t>
  </si>
  <si>
    <t>Vetus Zinkanode BOW 220/285/300 kgf</t>
  </si>
  <si>
    <t>SET0153</t>
  </si>
  <si>
    <t>Vetus Zinkanode BOW 23A/50/80 (BP129)</t>
  </si>
  <si>
    <t>SET0148</t>
  </si>
  <si>
    <t xml:space="preserve">Vetus Zinkanode BOW25 </t>
  </si>
  <si>
    <t>ZINK02C</t>
  </si>
  <si>
    <t>Vetus Zinkanode für BOW 23</t>
  </si>
  <si>
    <t>SET0151</t>
  </si>
  <si>
    <t>Vetus Zinkanode für BOW110/125/130/160</t>
  </si>
  <si>
    <t>STM6909</t>
  </si>
  <si>
    <t>Vetus Zinkanode für Saildrive n.m.l.</t>
  </si>
  <si>
    <t>SET0149</t>
  </si>
  <si>
    <t>Vetus Zinkanoden SET BOW35/55 (BP1126)</t>
  </si>
  <si>
    <t>BP1001</t>
  </si>
  <si>
    <t>Vetus Zinkanoden SET BOW35/55 n.m.l.</t>
  </si>
  <si>
    <t>SET0150</t>
  </si>
  <si>
    <t>Vetus Zinkanodenset BOW60,75,80,95</t>
  </si>
  <si>
    <t>CABLF05</t>
  </si>
  <si>
    <t>Vetus Zug- und Druckkabel  0,5m</t>
  </si>
  <si>
    <t>LF = wenig Reibung</t>
  </si>
  <si>
    <t>CABLF075</t>
  </si>
  <si>
    <t>Vetus Zug- und Druckkabel  0,75m</t>
  </si>
  <si>
    <t>CABLF10</t>
  </si>
  <si>
    <t>Vetus Zug- und Druckkabel  1,0m</t>
  </si>
  <si>
    <t>CABLF15</t>
  </si>
  <si>
    <t>Vetus Zug- und Druckkabel  1,5m</t>
  </si>
  <si>
    <t>CABLF20</t>
  </si>
  <si>
    <t>Vetus Zug- und Druckkabel  2,0m</t>
  </si>
  <si>
    <t>CABLF25</t>
  </si>
  <si>
    <t>Vetus Zug- und Druckkabel  2,5m</t>
  </si>
  <si>
    <t>CABLF30</t>
  </si>
  <si>
    <t>Vetus Zug- und Druckkabel  3,0m</t>
  </si>
  <si>
    <t>CABLF35</t>
  </si>
  <si>
    <t>Vetus Zug- und Druckkabel  3,5m</t>
  </si>
  <si>
    <t>CABLF40</t>
  </si>
  <si>
    <t>Vetus Zug- und Druckkabel  4,0m</t>
  </si>
  <si>
    <t>CABLF45</t>
  </si>
  <si>
    <t>Vetus Zug- und Druckkabel  4,5m</t>
  </si>
  <si>
    <t>CABLF50</t>
  </si>
  <si>
    <t>Vetus Zug- und Druckkabel  5,0m</t>
  </si>
  <si>
    <t>CABLF55</t>
  </si>
  <si>
    <t>Vetus Zug- und Druckkabel  5,5m</t>
  </si>
  <si>
    <t>CABLF60</t>
  </si>
  <si>
    <t>Vetus Zug- und Druckkabel  6,0m</t>
  </si>
  <si>
    <t>CABLF65</t>
  </si>
  <si>
    <t>Vetus Zug- und Druckkabel  6,5m</t>
  </si>
  <si>
    <t>CABLF70</t>
  </si>
  <si>
    <t>Vetus Zug- und Druckkabel  7,0m</t>
  </si>
  <si>
    <t>CABLF75</t>
  </si>
  <si>
    <t>Vetus Zug- und Druckkabel  7,5m</t>
  </si>
  <si>
    <t>CABLF80</t>
  </si>
  <si>
    <t>Vetus Zug- und Druckkabel  8,0m</t>
  </si>
  <si>
    <t>CABLF85</t>
  </si>
  <si>
    <t>Vetus Zug- und Druckkabel  8,5m</t>
  </si>
  <si>
    <t>CABLF90</t>
  </si>
  <si>
    <t>Vetus Zug- und Druckkabel  9,0m</t>
  </si>
  <si>
    <t>CABLF95</t>
  </si>
  <si>
    <t>Vetus Zug- und Druckkabel  9,5m</t>
  </si>
  <si>
    <t>CABLE05A</t>
  </si>
  <si>
    <t>Vetus Zug- und Druckkabel 0,5m</t>
  </si>
  <si>
    <t>CABLE10A</t>
  </si>
  <si>
    <t>Vetus Zug- und Druckkabel 1,0m</t>
  </si>
  <si>
    <t>CABLE15A</t>
  </si>
  <si>
    <t>Vetus Zug- und Druckkabel 1,5m</t>
  </si>
  <si>
    <t>CABLE100A</t>
  </si>
  <si>
    <t>Vetus Zug- und Druckkabel 10,0m</t>
  </si>
  <si>
    <t>CABLF100</t>
  </si>
  <si>
    <t>CABLF110</t>
  </si>
  <si>
    <t>Vetus Zug- und Druckkabel 11,0m</t>
  </si>
  <si>
    <t>CABLF120</t>
  </si>
  <si>
    <t>Vetus Zug- und Druckkabel 12,0m</t>
  </si>
  <si>
    <t>CABLF130</t>
  </si>
  <si>
    <t>Vetus Zug- und Druckkabel 13,0m</t>
  </si>
  <si>
    <t>CABLF135</t>
  </si>
  <si>
    <t>Vetus Zug- und Druckkabel 13,5m</t>
  </si>
  <si>
    <t>CABLF140</t>
  </si>
  <si>
    <t>Vetus Zug- und Druckkabel 14,0m</t>
  </si>
  <si>
    <t>CABLE150A</t>
  </si>
  <si>
    <t>Vetus Zug- und Druckkabel 15,0m</t>
  </si>
  <si>
    <t>CABLF150</t>
  </si>
  <si>
    <t>CABLF160</t>
  </si>
  <si>
    <t>Vetus Zug- und Druckkabel 16,0m</t>
  </si>
  <si>
    <t>CABLF170</t>
  </si>
  <si>
    <t>Vetus Zug- und Druckkabel 17,0m</t>
  </si>
  <si>
    <t>CABLF19</t>
  </si>
  <si>
    <t>Vetus Zug- und Druckkabel 19,0m</t>
  </si>
  <si>
    <t>CABLE20A</t>
  </si>
  <si>
    <t>Vetus Zug- und Druckkabel 2,0m</t>
  </si>
  <si>
    <t>CABLF2000</t>
  </si>
  <si>
    <t xml:space="preserve">Vetus Zug- und Druckkabel 20m </t>
  </si>
  <si>
    <t>CABLE45A</t>
  </si>
  <si>
    <t>Vetus Zug- und Druckkabel 4,5m</t>
  </si>
  <si>
    <t>CABLE50A</t>
  </si>
  <si>
    <t>Vetus Zug- und Druckkabel 5,0m</t>
  </si>
  <si>
    <t>CABLE55A</t>
  </si>
  <si>
    <t>Vetus Zug- und Druckkabel 5,5m</t>
  </si>
  <si>
    <t>CABLE65A</t>
  </si>
  <si>
    <t>Vetus Zug- und Druckkabel 6,5m</t>
  </si>
  <si>
    <t>CABLE70A</t>
  </si>
  <si>
    <t>Vetus Zug- und Druckkabel 7,0m</t>
  </si>
  <si>
    <t>CABLE75A</t>
  </si>
  <si>
    <t>Vetus Zug- und Druckkabel 7,5m</t>
  </si>
  <si>
    <t>CABLE80A</t>
  </si>
  <si>
    <t>Vetus Zug- und Druckkabel 8,0m</t>
  </si>
  <si>
    <t>CABLE85A</t>
  </si>
  <si>
    <t>Vetus Zug- und Druckkabel 8,5m</t>
  </si>
  <si>
    <t>CABLE90A</t>
  </si>
  <si>
    <t>Vetus Zug- und Druckkabel 9,0m</t>
  </si>
  <si>
    <t>CABLE95A</t>
  </si>
  <si>
    <t>Vetus Zug- und Druckkabel 9,5m</t>
  </si>
  <si>
    <t>STM3437</t>
  </si>
  <si>
    <t>Vetus Zuiger en pen 0,75 os</t>
  </si>
  <si>
    <t>STM9215</t>
  </si>
  <si>
    <t>Vetus Zündschloß komplett</t>
  </si>
  <si>
    <t>OBC300</t>
  </si>
  <si>
    <t>Vetus zus. Zylinder für OB150 1026Nm</t>
  </si>
  <si>
    <t>OBC175</t>
  </si>
  <si>
    <t>Vetus zus. Zylinder für OB175 643Nm</t>
  </si>
  <si>
    <t>STM9806</t>
  </si>
  <si>
    <t>Vetus Zusätzliche Lichtmaschine</t>
  </si>
  <si>
    <t>RCMTX2</t>
  </si>
  <si>
    <t>Vetus zusätzlicher Sender für Fernbedienung</t>
  </si>
  <si>
    <t>2 - Tasten</t>
  </si>
  <si>
    <t>RCMTX4</t>
  </si>
  <si>
    <t>4 - Tasten</t>
  </si>
  <si>
    <t>CT50009</t>
  </si>
  <si>
    <t>Vetus Zwischenflansch</t>
  </si>
  <si>
    <t>FLANGE1</t>
  </si>
  <si>
    <t>Vetus Zwischenflansch 1</t>
  </si>
  <si>
    <t>für Yanmar: KM2C,KM2P,KM3P,KM3A, Kanzaki-Getriebe: KC30,KC45,KC100. Anflanschung Motorseite:  Lochkreis.78mm Recess.50mm Baulänge: 10mm.</t>
  </si>
  <si>
    <t>FLANGE2</t>
  </si>
  <si>
    <t>Vetus Zwischenflansch 2</t>
  </si>
  <si>
    <t>Passend für Volvo MS2L,MS2B gerader Ausgang. Anflanschung Motorseite:  Lochkreis.80mm Recess.60mm Baulänge: 10mm</t>
  </si>
  <si>
    <t>FLANGE2A</t>
  </si>
  <si>
    <t>Vetus Zwischenflansch 2A</t>
  </si>
  <si>
    <t>Passend für Volvo MS2L,MS2B abgewinkelter Ausgang. Anflanschung Motorseite:  Lochkreis.80mm Recess.60mm Baulänge: 38mm.</t>
  </si>
  <si>
    <t>FLANGE3</t>
  </si>
  <si>
    <t>Vetus Zwischenflansch 3</t>
  </si>
  <si>
    <t>Motorseite: Rezess: 65mm,Lochkreis:100mm Für Yanmar, ,4JH-E, KM4A,KM4A1,KMH4A, KBW20-1,KBW21,KC180. Baulänge: 10mm.</t>
  </si>
  <si>
    <t>CT50067</t>
  </si>
  <si>
    <t>Vetus Zwischenflansch BULFL12 auf PRM750</t>
  </si>
  <si>
    <t>CT50086</t>
  </si>
  <si>
    <t>Vetus Zwischenflansch für TM345A auf BULFL08</t>
  </si>
  <si>
    <t>CT50065</t>
  </si>
  <si>
    <t>Vetus Zwischenflansch für ZF63 auf BULFL32</t>
  </si>
  <si>
    <t>CT50064</t>
  </si>
  <si>
    <t>Vetus Zwischenflansch für ZF80A auf BULFL32</t>
  </si>
  <si>
    <t>CT50082</t>
  </si>
  <si>
    <t>Vetus Zwischenflansch ZF25 /ZF25A an BULFL04/08</t>
  </si>
  <si>
    <t>SET0022</t>
  </si>
  <si>
    <t>Vetus Zwischenkupplung für BOW3512B</t>
  </si>
  <si>
    <t>STM2683</t>
  </si>
  <si>
    <t>Vetus Zwischenplatte zur Wasserpumpe</t>
  </si>
  <si>
    <t>STM8051</t>
  </si>
  <si>
    <t>Vetus Zwischenstück für Kühlwasserpumpe</t>
  </si>
  <si>
    <t>HC005</t>
  </si>
  <si>
    <t>Vetus Zyl. für Getriebe</t>
  </si>
  <si>
    <t>HC006</t>
  </si>
  <si>
    <t>Vetus Zyl. für Treibstoffpumpe</t>
  </si>
  <si>
    <t>STM3915</t>
  </si>
  <si>
    <t>Vetus Zyl.-Kopfdichtung M3.09</t>
  </si>
  <si>
    <t>MTC610</t>
  </si>
  <si>
    <t>Vetus Zylinder Anschlußschlauch 6x10mmŘ</t>
  </si>
  <si>
    <t>MTC816</t>
  </si>
  <si>
    <t>Vetus Zylinder Anschlußschlauch 8x10 mmŘ</t>
  </si>
  <si>
    <t>OBC125</t>
  </si>
  <si>
    <t>Vetus Zylinder f. Außenbordsteuerung Typ OB125</t>
  </si>
  <si>
    <t>(max. 125 PS)</t>
  </si>
  <si>
    <t>OBC150</t>
  </si>
  <si>
    <t>Vetus Zylinder f. Außenbordsteuerung Typ OB150</t>
  </si>
  <si>
    <t xml:space="preserve">(max. 150 PS) </t>
  </si>
  <si>
    <t>OBC225</t>
  </si>
  <si>
    <t>Vetus Zylinder f. Außenbordsteuerung Typ OB225</t>
  </si>
  <si>
    <t>(max. 225 PS)</t>
  </si>
  <si>
    <t>OBC275</t>
  </si>
  <si>
    <t>Vetus Zylinder f. Außenbordsteuerung Typ OB275</t>
  </si>
  <si>
    <t>(max. 275 PS)</t>
  </si>
  <si>
    <t>MTC100Z</t>
  </si>
  <si>
    <t>Vetus Zylinder f. Außenbordsteuerung u. Z-Antrieb</t>
  </si>
  <si>
    <t>(max. 300 PS)</t>
  </si>
  <si>
    <t>MTC12510</t>
  </si>
  <si>
    <t>Vetus Zylinder MTC125</t>
  </si>
  <si>
    <t>MTC17510</t>
  </si>
  <si>
    <t>Vetus Zylinder MTC175</t>
  </si>
  <si>
    <t>MTC3008</t>
  </si>
  <si>
    <t>Vetus Zylinder MTC30</t>
  </si>
  <si>
    <t>MTC5210</t>
  </si>
  <si>
    <t>Vetus Zylinder MTC52</t>
  </si>
  <si>
    <t>MTC7210</t>
  </si>
  <si>
    <t>Vetus Zylinder MTC72</t>
  </si>
  <si>
    <t>MT0455B</t>
  </si>
  <si>
    <t>Vetus Zylinder Typ - MT455</t>
  </si>
  <si>
    <t>MT0600B</t>
  </si>
  <si>
    <t>Vetus Zylinder Typ - MT600</t>
  </si>
  <si>
    <t>MT1200B</t>
  </si>
  <si>
    <t>Vetus Zylinder Typ-MT1200B</t>
  </si>
  <si>
    <t>MT0900B</t>
  </si>
  <si>
    <t>Vetus Zylinder Typ-MT900</t>
  </si>
  <si>
    <t>HS868</t>
  </si>
  <si>
    <t>Vetus Zylinder-Anschluß T-Stück mit Entlüftung.</t>
  </si>
  <si>
    <t>HS898</t>
  </si>
  <si>
    <t xml:space="preserve">Vetus Zylinderauge für  MT0230 </t>
  </si>
  <si>
    <t>HS841</t>
  </si>
  <si>
    <t>Vetus Zylinderauge für MT45</t>
  </si>
  <si>
    <t>HS889</t>
  </si>
  <si>
    <t>Vetus Zylinderauge für MTC125/175 M:20</t>
  </si>
  <si>
    <t>HS071</t>
  </si>
  <si>
    <t>Vetus Zylinderauge M10x1,5, MTC 30</t>
  </si>
  <si>
    <t>HS101</t>
  </si>
  <si>
    <t>Vetus Zylinderauge M12x1,75, MTC52/72</t>
  </si>
  <si>
    <t>HS210</t>
  </si>
  <si>
    <t>Vetus Zylinderauge M20x1,5</t>
  </si>
  <si>
    <t>STM3394</t>
  </si>
  <si>
    <t>Vetus Zylinderkopf</t>
  </si>
  <si>
    <t>STM4768</t>
  </si>
  <si>
    <t>STM1094</t>
  </si>
  <si>
    <t>Vetus Zylinderkopf M2.05</t>
  </si>
  <si>
    <t>STM2623</t>
  </si>
  <si>
    <t>Vetus Zylinderkopf M3</t>
  </si>
  <si>
    <t>STM3913</t>
  </si>
  <si>
    <t>Vetus Zylinderkopf M3.09</t>
  </si>
  <si>
    <t>STM2535</t>
  </si>
  <si>
    <t>Vetus Zylinderkopf M3.10</t>
  </si>
  <si>
    <t>STM9815</t>
  </si>
  <si>
    <t>Vetus Zylinderkopf M3.28</t>
  </si>
  <si>
    <t>VD60753</t>
  </si>
  <si>
    <t xml:space="preserve">Vetus Zylinderkopfdichtung </t>
  </si>
  <si>
    <t>A:1,41  DT(A)44</t>
  </si>
  <si>
    <t>VF20053</t>
  </si>
  <si>
    <t>VD20135</t>
  </si>
  <si>
    <t>Vetus Zylinderkopfdichtung (1,6mm) DT(A)64</t>
  </si>
  <si>
    <t>VD20130</t>
  </si>
  <si>
    <t>Vetus Zylinderkopfdichtung 1,74 mm</t>
  </si>
  <si>
    <t>VD20129</t>
  </si>
  <si>
    <t>Vetus Zylinderkopfdichtung DT(A)43 1.64mm</t>
  </si>
  <si>
    <t>STM1095</t>
  </si>
  <si>
    <t>Vetus Zylinderkopfdichtung M2.C5/D5</t>
  </si>
  <si>
    <t>STM7709</t>
  </si>
  <si>
    <t>Vetus Zylinderkopfdichtung M4.15-17</t>
  </si>
  <si>
    <t>STM2862</t>
  </si>
  <si>
    <t>Vetus Zylinderkopfdichtung P4.25</t>
  </si>
  <si>
    <t>STM4783</t>
  </si>
  <si>
    <t>Vetus Zylinderkopfdichtung VH4.65/80</t>
  </si>
  <si>
    <t>VD20131</t>
  </si>
  <si>
    <t>Vetus Zylinderkopfschrauben DT/A 43</t>
  </si>
  <si>
    <t>VD20132</t>
  </si>
  <si>
    <t>HT1034</t>
  </si>
  <si>
    <t xml:space="preserve">Vetus, elektronisch geregelter Joystick </t>
  </si>
  <si>
    <t xml:space="preserve">für proportional geregelten Bug oder Heckschrauben. </t>
  </si>
  <si>
    <t>12AA8</t>
  </si>
  <si>
    <t xml:space="preserve">Vetus-Dämpferplatte </t>
  </si>
  <si>
    <t>298,5mm Durchmesser 135Nm. 33° Element</t>
  </si>
  <si>
    <t>12AA60</t>
  </si>
  <si>
    <t>Vetus-Dämpferplatte für M2.04 Bellus</t>
  </si>
  <si>
    <t>STM0057</t>
  </si>
  <si>
    <t>Vetus-Deutz Silberfarbe (400 ml)</t>
  </si>
  <si>
    <t>ECSGCM10</t>
  </si>
  <si>
    <t>VetusECS Getriebe-Kontrollkabel ohne Anschluss 10m</t>
  </si>
  <si>
    <t xml:space="preserve">ECS Getriebe-Kontrollkabel ohne Anschluss 10m </t>
  </si>
  <si>
    <t>VD60785</t>
  </si>
  <si>
    <t>VetusVerstuiver DT(A)44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</si>
</sst>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 applyNumberFormat="0" applyAlignment="0" applyProtection="0"/>
    <xf numFmtId="0" fontId="2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28" borderId="0" applyNumberFormat="0" applyBorder="0" applyAlignment="0" applyProtection="0"/>
    <xf numFmtId="0" fontId="2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6" fillId="31"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32" borderId="9" applyNumberFormat="0" applyAlignment="0" applyProtection="0"/>
  </cellStyleXfs>
  <cellXfs count="4">
    <xf numFmtId="0" fontId="0" fillId="0" borderId="0" xfId="0" applyFont="1" applyAlignment="1">
      <alignment/>
    </xf>
    <xf numFmtId="49" fontId="0" fillId="0" borderId="0" xfId="0" applyNumberFormat="1" applyAlignment="1">
      <alignment/>
    </xf>
    <xf numFmtId="44" fontId="0" fillId="0" borderId="0" xfId="57" applyFont="1" applyAlignment="1">
      <alignment/>
    </xf>
    <xf numFmtId="44" fontId="0" fillId="0" borderId="0" xfId="0" applyNumberFormat="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775"/>
  <sheetViews>
    <sheetView tabSelected="1" zoomScalePageLayoutView="0" workbookViewId="0" topLeftCell="A1">
      <selection activeCell="A1" sqref="A1"/>
    </sheetView>
  </sheetViews>
  <sheetFormatPr defaultColWidth="11.421875" defaultRowHeight="15"/>
  <cols>
    <col min="2" max="2" width="51.28125" style="0" bestFit="1" customWidth="1"/>
  </cols>
  <sheetData>
    <row r="1" spans="1:5" ht="15">
      <c r="A1" s="1" t="s">
        <v>236</v>
      </c>
      <c r="B1" t="s">
        <v>237</v>
      </c>
      <c r="D1" s="2">
        <v>493</v>
      </c>
      <c r="E1" s="3">
        <f>D1*1.19</f>
        <v>586.67</v>
      </c>
    </row>
    <row r="2" spans="1:5" ht="15">
      <c r="A2" s="1" t="s">
        <v>2250</v>
      </c>
      <c r="B2" t="s">
        <v>2251</v>
      </c>
      <c r="D2" s="2">
        <v>17</v>
      </c>
      <c r="E2" s="3">
        <f aca="true" t="shared" si="0" ref="E2:E65">D2*1.19</f>
        <v>20.23</v>
      </c>
    </row>
    <row r="3" spans="1:5" ht="15">
      <c r="A3" s="1" t="s">
        <v>4881</v>
      </c>
      <c r="B3" t="s">
        <v>4882</v>
      </c>
      <c r="D3" s="2">
        <v>28.8</v>
      </c>
      <c r="E3" s="3">
        <f t="shared" si="0"/>
        <v>34.272</v>
      </c>
    </row>
    <row r="4" spans="1:5" ht="15">
      <c r="A4" s="1" t="s">
        <v>5680</v>
      </c>
      <c r="B4" t="s">
        <v>5681</v>
      </c>
      <c r="D4" s="2">
        <v>16.4</v>
      </c>
      <c r="E4" s="3">
        <f t="shared" si="0"/>
        <v>19.516</v>
      </c>
    </row>
    <row r="5" spans="1:5" ht="15">
      <c r="A5" s="1" t="s">
        <v>6557</v>
      </c>
      <c r="B5" t="s">
        <v>6558</v>
      </c>
      <c r="D5" s="2">
        <v>21.6</v>
      </c>
      <c r="E5" s="3">
        <f t="shared" si="0"/>
        <v>25.704</v>
      </c>
    </row>
    <row r="6" spans="1:5" ht="15">
      <c r="A6" s="1" t="s">
        <v>9021</v>
      </c>
      <c r="B6" t="s">
        <v>9022</v>
      </c>
      <c r="D6" s="2">
        <v>411</v>
      </c>
      <c r="E6" s="3">
        <f t="shared" si="0"/>
        <v>489.09</v>
      </c>
    </row>
    <row r="7" spans="1:5" ht="15">
      <c r="A7" s="1" t="s">
        <v>1325</v>
      </c>
      <c r="B7" t="s">
        <v>1326</v>
      </c>
      <c r="D7" s="2">
        <v>140</v>
      </c>
      <c r="E7" s="3">
        <f t="shared" si="0"/>
        <v>166.6</v>
      </c>
    </row>
    <row r="8" spans="1:5" ht="15">
      <c r="A8" s="1" t="s">
        <v>2337</v>
      </c>
      <c r="B8" t="s">
        <v>2338</v>
      </c>
      <c r="D8" s="2">
        <v>34</v>
      </c>
      <c r="E8" s="3">
        <f t="shared" si="0"/>
        <v>40.46</v>
      </c>
    </row>
    <row r="9" spans="1:5" ht="15">
      <c r="A9" s="1" t="s">
        <v>113</v>
      </c>
      <c r="B9" t="s">
        <v>114</v>
      </c>
      <c r="C9" t="s">
        <v>115</v>
      </c>
      <c r="D9" s="2">
        <v>0.77</v>
      </c>
      <c r="E9" s="3">
        <f t="shared" si="0"/>
        <v>0.9163</v>
      </c>
    </row>
    <row r="10" spans="1:5" ht="15">
      <c r="A10" s="1" t="s">
        <v>2000</v>
      </c>
      <c r="B10" t="s">
        <v>2001</v>
      </c>
      <c r="C10" t="s">
        <v>2002</v>
      </c>
      <c r="D10" s="2">
        <v>18.5</v>
      </c>
      <c r="E10" s="3">
        <f t="shared" si="0"/>
        <v>22.015</v>
      </c>
    </row>
    <row r="11" spans="1:5" ht="15">
      <c r="A11" s="1" t="s">
        <v>8478</v>
      </c>
      <c r="B11" t="s">
        <v>8479</v>
      </c>
      <c r="D11" s="2">
        <v>206</v>
      </c>
      <c r="E11" s="3">
        <f t="shared" si="0"/>
        <v>245.14</v>
      </c>
    </row>
    <row r="12" spans="1:5" ht="15">
      <c r="A12" s="1" t="s">
        <v>1321</v>
      </c>
      <c r="B12" t="s">
        <v>1322</v>
      </c>
      <c r="D12" s="2">
        <v>172</v>
      </c>
      <c r="E12" s="3">
        <f t="shared" si="0"/>
        <v>204.67999999999998</v>
      </c>
    </row>
    <row r="13" spans="1:5" ht="15">
      <c r="A13" s="1" t="s">
        <v>6844</v>
      </c>
      <c r="B13" t="s">
        <v>6845</v>
      </c>
      <c r="C13" t="s">
        <v>6846</v>
      </c>
      <c r="D13" s="2">
        <v>52.8</v>
      </c>
      <c r="E13" s="3">
        <f t="shared" si="0"/>
        <v>62.831999999999994</v>
      </c>
    </row>
    <row r="14" spans="1:5" ht="15">
      <c r="A14" s="1" t="s">
        <v>11420</v>
      </c>
      <c r="B14" t="s">
        <v>11421</v>
      </c>
      <c r="D14" s="2">
        <v>225</v>
      </c>
      <c r="E14" s="3">
        <f t="shared" si="0"/>
        <v>267.75</v>
      </c>
    </row>
    <row r="15" spans="1:5" ht="15">
      <c r="A15" s="1" t="s">
        <v>11417</v>
      </c>
      <c r="B15" t="s">
        <v>11418</v>
      </c>
      <c r="C15" t="s">
        <v>11419</v>
      </c>
      <c r="D15" s="2">
        <v>216.5</v>
      </c>
      <c r="E15" s="3">
        <f t="shared" si="0"/>
        <v>257.635</v>
      </c>
    </row>
    <row r="16" spans="1:5" ht="15">
      <c r="A16" s="1" t="s">
        <v>3345</v>
      </c>
      <c r="B16" t="s">
        <v>3346</v>
      </c>
      <c r="C16" t="s">
        <v>3347</v>
      </c>
      <c r="D16" s="2">
        <v>1950</v>
      </c>
      <c r="E16" s="3">
        <f t="shared" si="0"/>
        <v>2320.5</v>
      </c>
    </row>
    <row r="17" spans="1:5" ht="15">
      <c r="A17" s="1" t="s">
        <v>6066</v>
      </c>
      <c r="B17" t="s">
        <v>6067</v>
      </c>
      <c r="C17" t="s">
        <v>6068</v>
      </c>
      <c r="D17" s="2">
        <v>590</v>
      </c>
      <c r="E17" s="3">
        <f t="shared" si="0"/>
        <v>702.1</v>
      </c>
    </row>
    <row r="18" spans="1:5" ht="15">
      <c r="A18" s="1" t="s">
        <v>3077</v>
      </c>
      <c r="B18" t="s">
        <v>3078</v>
      </c>
      <c r="C18" t="s">
        <v>3079</v>
      </c>
      <c r="D18" s="2">
        <v>11.95</v>
      </c>
      <c r="E18" s="3">
        <f t="shared" si="0"/>
        <v>14.220499999999998</v>
      </c>
    </row>
    <row r="19" spans="1:5" ht="15">
      <c r="A19" s="1" t="s">
        <v>3468</v>
      </c>
      <c r="B19" t="s">
        <v>3469</v>
      </c>
      <c r="C19" t="s">
        <v>3470</v>
      </c>
      <c r="D19" s="2">
        <v>10.4</v>
      </c>
      <c r="E19" s="3">
        <f t="shared" si="0"/>
        <v>12.376</v>
      </c>
    </row>
    <row r="20" spans="1:5" ht="15">
      <c r="A20" s="1" t="s">
        <v>3080</v>
      </c>
      <c r="B20" t="s">
        <v>3078</v>
      </c>
      <c r="C20" t="s">
        <v>3081</v>
      </c>
      <c r="D20" s="2">
        <v>13.1</v>
      </c>
      <c r="E20" s="3">
        <f t="shared" si="0"/>
        <v>15.588999999999999</v>
      </c>
    </row>
    <row r="21" spans="1:5" ht="15">
      <c r="A21" s="1" t="s">
        <v>3471</v>
      </c>
      <c r="B21" t="s">
        <v>3472</v>
      </c>
      <c r="C21" t="s">
        <v>3470</v>
      </c>
      <c r="D21" s="2">
        <v>10.4</v>
      </c>
      <c r="E21" s="3">
        <f t="shared" si="0"/>
        <v>12.376</v>
      </c>
    </row>
    <row r="22" spans="1:5" ht="15">
      <c r="A22" s="1" t="s">
        <v>4636</v>
      </c>
      <c r="B22" t="s">
        <v>4637</v>
      </c>
      <c r="C22" t="s">
        <v>1124</v>
      </c>
      <c r="D22" s="2">
        <v>1.9</v>
      </c>
      <c r="E22" s="3">
        <f t="shared" si="0"/>
        <v>2.2609999999999997</v>
      </c>
    </row>
    <row r="23" spans="1:5" ht="15">
      <c r="A23" s="1" t="s">
        <v>1257</v>
      </c>
      <c r="B23" t="s">
        <v>1258</v>
      </c>
      <c r="D23" s="2">
        <v>112</v>
      </c>
      <c r="E23" s="3">
        <f t="shared" si="0"/>
        <v>133.28</v>
      </c>
    </row>
    <row r="24" spans="1:5" ht="15">
      <c r="A24" s="1" t="s">
        <v>5153</v>
      </c>
      <c r="B24" t="s">
        <v>5154</v>
      </c>
      <c r="D24" s="2">
        <v>123</v>
      </c>
      <c r="E24" s="3">
        <f t="shared" si="0"/>
        <v>146.37</v>
      </c>
    </row>
    <row r="25" spans="1:5" ht="15">
      <c r="A25" s="1" t="s">
        <v>8740</v>
      </c>
      <c r="B25" t="s">
        <v>8741</v>
      </c>
      <c r="D25" s="2">
        <v>13.36</v>
      </c>
      <c r="E25" s="3">
        <f t="shared" si="0"/>
        <v>15.898399999999999</v>
      </c>
    </row>
    <row r="26" spans="1:5" ht="15">
      <c r="A26" s="1" t="s">
        <v>10714</v>
      </c>
      <c r="B26" t="s">
        <v>10715</v>
      </c>
      <c r="C26" t="s">
        <v>10716</v>
      </c>
      <c r="D26" s="2">
        <v>138</v>
      </c>
      <c r="E26" s="3">
        <f t="shared" si="0"/>
        <v>164.22</v>
      </c>
    </row>
    <row r="27" spans="1:5" ht="15">
      <c r="A27" s="1" t="s">
        <v>10717</v>
      </c>
      <c r="B27" t="s">
        <v>10715</v>
      </c>
      <c r="C27" t="s">
        <v>10718</v>
      </c>
      <c r="D27" s="2">
        <v>165</v>
      </c>
      <c r="E27" s="3">
        <f t="shared" si="0"/>
        <v>196.35</v>
      </c>
    </row>
    <row r="28" spans="1:5" ht="15">
      <c r="A28" s="1" t="s">
        <v>1155</v>
      </c>
      <c r="B28" t="s">
        <v>1156</v>
      </c>
      <c r="C28" t="s">
        <v>1124</v>
      </c>
      <c r="D28" s="2">
        <v>3.8</v>
      </c>
      <c r="E28" s="3">
        <f t="shared" si="0"/>
        <v>4.521999999999999</v>
      </c>
    </row>
    <row r="29" spans="1:5" ht="15">
      <c r="A29" s="1" t="s">
        <v>1169</v>
      </c>
      <c r="B29" t="s">
        <v>1170</v>
      </c>
      <c r="C29" t="s">
        <v>1124</v>
      </c>
      <c r="D29" s="2">
        <v>12</v>
      </c>
      <c r="E29" s="3">
        <f t="shared" si="0"/>
        <v>14.28</v>
      </c>
    </row>
    <row r="30" spans="1:5" ht="15">
      <c r="A30" s="1" t="s">
        <v>10675</v>
      </c>
      <c r="B30" t="s">
        <v>10676</v>
      </c>
      <c r="D30" s="2">
        <v>144</v>
      </c>
      <c r="E30" s="3">
        <f t="shared" si="0"/>
        <v>171.35999999999999</v>
      </c>
    </row>
    <row r="31" spans="1:5" ht="15">
      <c r="A31" s="1" t="s">
        <v>10677</v>
      </c>
      <c r="B31" t="s">
        <v>10676</v>
      </c>
      <c r="C31" t="s">
        <v>10678</v>
      </c>
      <c r="D31" s="2">
        <v>170</v>
      </c>
      <c r="E31" s="3">
        <f t="shared" si="0"/>
        <v>202.29999999999998</v>
      </c>
    </row>
    <row r="32" spans="1:5" ht="15">
      <c r="A32" s="1" t="s">
        <v>3190</v>
      </c>
      <c r="B32" t="s">
        <v>3191</v>
      </c>
      <c r="D32" s="2">
        <v>28.75</v>
      </c>
      <c r="E32" s="3">
        <f t="shared" si="0"/>
        <v>34.2125</v>
      </c>
    </row>
    <row r="33" spans="1:5" ht="15">
      <c r="A33" s="1" t="s">
        <v>3194</v>
      </c>
      <c r="B33" t="s">
        <v>3195</v>
      </c>
      <c r="D33" s="2">
        <v>28.75</v>
      </c>
      <c r="E33" s="3">
        <f t="shared" si="0"/>
        <v>34.2125</v>
      </c>
    </row>
    <row r="34" spans="1:5" ht="15">
      <c r="A34" s="1" t="s">
        <v>9084</v>
      </c>
      <c r="B34" t="s">
        <v>9085</v>
      </c>
      <c r="C34" t="s">
        <v>9086</v>
      </c>
      <c r="D34" s="2">
        <v>21.5</v>
      </c>
      <c r="E34" s="3">
        <f t="shared" si="0"/>
        <v>25.584999999999997</v>
      </c>
    </row>
    <row r="35" spans="1:5" ht="15">
      <c r="A35" s="1" t="s">
        <v>10719</v>
      </c>
      <c r="B35" t="s">
        <v>10715</v>
      </c>
      <c r="C35" t="s">
        <v>10720</v>
      </c>
      <c r="D35" s="2">
        <v>147</v>
      </c>
      <c r="E35" s="3">
        <f t="shared" si="0"/>
        <v>174.92999999999998</v>
      </c>
    </row>
    <row r="36" spans="1:5" ht="15">
      <c r="A36" s="1" t="s">
        <v>10721</v>
      </c>
      <c r="B36" t="s">
        <v>10715</v>
      </c>
      <c r="C36" t="s">
        <v>10722</v>
      </c>
      <c r="D36" s="2">
        <v>173</v>
      </c>
      <c r="E36" s="3">
        <f t="shared" si="0"/>
        <v>205.87</v>
      </c>
    </row>
    <row r="37" spans="1:5" ht="15">
      <c r="A37" s="1" t="s">
        <v>7825</v>
      </c>
      <c r="B37" t="s">
        <v>7826</v>
      </c>
      <c r="C37" t="s">
        <v>7827</v>
      </c>
      <c r="D37" s="2">
        <v>49.8</v>
      </c>
      <c r="E37" s="3">
        <f t="shared" si="0"/>
        <v>59.26199999999999</v>
      </c>
    </row>
    <row r="38" spans="1:5" ht="15">
      <c r="A38" s="1" t="s">
        <v>1122</v>
      </c>
      <c r="B38" t="s">
        <v>1123</v>
      </c>
      <c r="C38" t="s">
        <v>1124</v>
      </c>
      <c r="D38" s="2">
        <v>18.9</v>
      </c>
      <c r="E38" s="3">
        <f t="shared" si="0"/>
        <v>22.490999999999996</v>
      </c>
    </row>
    <row r="39" spans="1:5" ht="15">
      <c r="A39" s="1" t="s">
        <v>10723</v>
      </c>
      <c r="B39" t="s">
        <v>10715</v>
      </c>
      <c r="C39" t="s">
        <v>10724</v>
      </c>
      <c r="D39" s="2">
        <v>158</v>
      </c>
      <c r="E39" s="3">
        <f t="shared" si="0"/>
        <v>188.01999999999998</v>
      </c>
    </row>
    <row r="40" spans="1:5" ht="15">
      <c r="A40" s="1" t="s">
        <v>10725</v>
      </c>
      <c r="B40" t="s">
        <v>10715</v>
      </c>
      <c r="C40" t="s">
        <v>10726</v>
      </c>
      <c r="D40" s="2">
        <v>214</v>
      </c>
      <c r="E40" s="3">
        <f t="shared" si="0"/>
        <v>254.66</v>
      </c>
    </row>
    <row r="41" spans="1:5" ht="15">
      <c r="A41" s="1" t="s">
        <v>10727</v>
      </c>
      <c r="B41" t="s">
        <v>10715</v>
      </c>
      <c r="C41" t="s">
        <v>10728</v>
      </c>
      <c r="D41" s="2">
        <v>214</v>
      </c>
      <c r="E41" s="3">
        <f t="shared" si="0"/>
        <v>254.66</v>
      </c>
    </row>
    <row r="42" spans="1:5" ht="15">
      <c r="A42" s="1" t="s">
        <v>10729</v>
      </c>
      <c r="B42" t="s">
        <v>10715</v>
      </c>
      <c r="C42" t="s">
        <v>10730</v>
      </c>
      <c r="D42" s="2">
        <v>214</v>
      </c>
      <c r="E42" s="3">
        <f t="shared" si="0"/>
        <v>254.66</v>
      </c>
    </row>
    <row r="43" spans="1:5" ht="15">
      <c r="A43" s="1" t="s">
        <v>10731</v>
      </c>
      <c r="B43" t="s">
        <v>10715</v>
      </c>
      <c r="C43" t="s">
        <v>10732</v>
      </c>
      <c r="D43" s="2">
        <v>187</v>
      </c>
      <c r="E43" s="3">
        <f t="shared" si="0"/>
        <v>222.53</v>
      </c>
    </row>
    <row r="44" spans="1:5" ht="15">
      <c r="A44" s="1" t="s">
        <v>10733</v>
      </c>
      <c r="B44" t="s">
        <v>10715</v>
      </c>
      <c r="C44" t="s">
        <v>10709</v>
      </c>
      <c r="D44" s="2">
        <v>169</v>
      </c>
      <c r="E44" s="3">
        <f t="shared" si="0"/>
        <v>201.10999999999999</v>
      </c>
    </row>
    <row r="45" spans="1:5" ht="15">
      <c r="A45" s="1" t="s">
        <v>10734</v>
      </c>
      <c r="B45" t="s">
        <v>10715</v>
      </c>
      <c r="C45" t="s">
        <v>10735</v>
      </c>
      <c r="D45" s="2">
        <v>196</v>
      </c>
      <c r="E45" s="3">
        <f t="shared" si="0"/>
        <v>233.23999999999998</v>
      </c>
    </row>
    <row r="46" spans="1:5" ht="15">
      <c r="A46" s="1" t="s">
        <v>10736</v>
      </c>
      <c r="B46" t="s">
        <v>10715</v>
      </c>
      <c r="C46" t="s">
        <v>10737</v>
      </c>
      <c r="D46" s="2">
        <v>175</v>
      </c>
      <c r="E46" s="3">
        <f t="shared" si="0"/>
        <v>208.25</v>
      </c>
    </row>
    <row r="47" spans="1:5" ht="15">
      <c r="A47" s="1" t="s">
        <v>10695</v>
      </c>
      <c r="B47" t="s">
        <v>10696</v>
      </c>
      <c r="C47" t="s">
        <v>10697</v>
      </c>
      <c r="D47" s="2">
        <v>829</v>
      </c>
      <c r="E47" s="3">
        <f t="shared" si="0"/>
        <v>986.51</v>
      </c>
    </row>
    <row r="48" spans="1:5" ht="15">
      <c r="A48" s="1" t="s">
        <v>10698</v>
      </c>
      <c r="B48" t="s">
        <v>10699</v>
      </c>
      <c r="D48" s="2">
        <v>329</v>
      </c>
      <c r="E48" s="3">
        <f t="shared" si="0"/>
        <v>391.51</v>
      </c>
    </row>
    <row r="49" spans="1:5" ht="15">
      <c r="A49" s="1" t="s">
        <v>10700</v>
      </c>
      <c r="B49" t="s">
        <v>10699</v>
      </c>
      <c r="C49" t="s">
        <v>10701</v>
      </c>
      <c r="D49" s="2">
        <v>339</v>
      </c>
      <c r="E49" s="3">
        <f t="shared" si="0"/>
        <v>403.40999999999997</v>
      </c>
    </row>
    <row r="50" spans="1:5" ht="15">
      <c r="A50" s="1" t="s">
        <v>10702</v>
      </c>
      <c r="B50" t="s">
        <v>10699</v>
      </c>
      <c r="C50" t="s">
        <v>10703</v>
      </c>
      <c r="D50" s="2">
        <v>349</v>
      </c>
      <c r="E50" s="3">
        <f t="shared" si="0"/>
        <v>415.31</v>
      </c>
    </row>
    <row r="51" spans="1:5" ht="15">
      <c r="A51" s="1" t="s">
        <v>10704</v>
      </c>
      <c r="B51" t="s">
        <v>10699</v>
      </c>
      <c r="C51" t="s">
        <v>10705</v>
      </c>
      <c r="D51" s="2">
        <v>534</v>
      </c>
      <c r="E51" s="3">
        <f t="shared" si="0"/>
        <v>635.4599999999999</v>
      </c>
    </row>
    <row r="52" spans="1:5" ht="15">
      <c r="A52" s="1" t="s">
        <v>10706</v>
      </c>
      <c r="B52" t="s">
        <v>10699</v>
      </c>
      <c r="C52" t="s">
        <v>10707</v>
      </c>
      <c r="D52" s="2">
        <v>519</v>
      </c>
      <c r="E52" s="3">
        <f t="shared" si="0"/>
        <v>617.61</v>
      </c>
    </row>
    <row r="53" spans="1:5" ht="15">
      <c r="A53" s="1" t="s">
        <v>10708</v>
      </c>
      <c r="B53" t="s">
        <v>10699</v>
      </c>
      <c r="C53" t="s">
        <v>10709</v>
      </c>
      <c r="D53" s="2">
        <v>552</v>
      </c>
      <c r="E53" s="3">
        <f t="shared" si="0"/>
        <v>656.88</v>
      </c>
    </row>
    <row r="54" spans="1:5" ht="15">
      <c r="A54" s="1" t="s">
        <v>10710</v>
      </c>
      <c r="B54" t="s">
        <v>10699</v>
      </c>
      <c r="C54" t="s">
        <v>10711</v>
      </c>
      <c r="D54" s="2">
        <v>597</v>
      </c>
      <c r="E54" s="3">
        <f t="shared" si="0"/>
        <v>710.43</v>
      </c>
    </row>
    <row r="55" spans="1:5" ht="15">
      <c r="A55" s="1" t="s">
        <v>10712</v>
      </c>
      <c r="B55" t="s">
        <v>10699</v>
      </c>
      <c r="C55" t="s">
        <v>10713</v>
      </c>
      <c r="D55" s="2">
        <v>609</v>
      </c>
      <c r="E55" s="3">
        <f t="shared" si="0"/>
        <v>724.7099999999999</v>
      </c>
    </row>
    <row r="56" spans="1:5" ht="15">
      <c r="A56" s="1" t="s">
        <v>10686</v>
      </c>
      <c r="B56" t="s">
        <v>10687</v>
      </c>
      <c r="C56" t="s">
        <v>10688</v>
      </c>
      <c r="D56" s="2">
        <v>1219</v>
      </c>
      <c r="E56" s="3">
        <f t="shared" si="0"/>
        <v>1450.61</v>
      </c>
    </row>
    <row r="57" spans="1:5" ht="15">
      <c r="A57" s="1" t="s">
        <v>10689</v>
      </c>
      <c r="B57" t="s">
        <v>10690</v>
      </c>
      <c r="C57" t="s">
        <v>10691</v>
      </c>
      <c r="D57" s="2">
        <v>1449</v>
      </c>
      <c r="E57" s="3">
        <f t="shared" si="0"/>
        <v>1724.31</v>
      </c>
    </row>
    <row r="58" spans="1:5" ht="15">
      <c r="A58" s="1" t="s">
        <v>10692</v>
      </c>
      <c r="B58" t="s">
        <v>10693</v>
      </c>
      <c r="C58" t="s">
        <v>10694</v>
      </c>
      <c r="D58" s="2">
        <v>1950</v>
      </c>
      <c r="E58" s="3">
        <f t="shared" si="0"/>
        <v>2320.5</v>
      </c>
    </row>
    <row r="59" spans="1:5" ht="15">
      <c r="A59" s="1" t="s">
        <v>3154</v>
      </c>
      <c r="B59" t="s">
        <v>3155</v>
      </c>
      <c r="D59" s="2">
        <v>7.68</v>
      </c>
      <c r="E59" s="3">
        <f t="shared" si="0"/>
        <v>9.139199999999999</v>
      </c>
    </row>
    <row r="60" spans="1:5" ht="15">
      <c r="A60" s="1" t="s">
        <v>3374</v>
      </c>
      <c r="B60" t="s">
        <v>3375</v>
      </c>
      <c r="C60" t="s">
        <v>3376</v>
      </c>
      <c r="D60" s="2">
        <v>18.18</v>
      </c>
      <c r="E60" s="3">
        <f t="shared" si="0"/>
        <v>21.6342</v>
      </c>
    </row>
    <row r="61" spans="1:5" ht="15">
      <c r="A61" s="1" t="s">
        <v>6295</v>
      </c>
      <c r="B61" t="s">
        <v>6296</v>
      </c>
      <c r="D61" s="2">
        <v>13.95</v>
      </c>
      <c r="E61" s="3">
        <f t="shared" si="0"/>
        <v>16.600499999999997</v>
      </c>
    </row>
    <row r="62" spans="1:5" ht="15">
      <c r="A62" s="1" t="s">
        <v>6303</v>
      </c>
      <c r="B62" t="s">
        <v>6304</v>
      </c>
      <c r="D62" s="2">
        <v>11.95</v>
      </c>
      <c r="E62" s="3">
        <f t="shared" si="0"/>
        <v>14.220499999999998</v>
      </c>
    </row>
    <row r="63" spans="1:5" ht="15">
      <c r="A63" s="1" t="s">
        <v>6297</v>
      </c>
      <c r="B63" t="s">
        <v>6298</v>
      </c>
      <c r="D63" s="2">
        <v>18.95</v>
      </c>
      <c r="E63" s="3">
        <f t="shared" si="0"/>
        <v>22.5505</v>
      </c>
    </row>
    <row r="64" spans="1:5" ht="15">
      <c r="A64" s="1" t="s">
        <v>6305</v>
      </c>
      <c r="B64" t="s">
        <v>6306</v>
      </c>
      <c r="D64" s="2">
        <v>17.95</v>
      </c>
      <c r="E64" s="3">
        <f t="shared" si="0"/>
        <v>21.3605</v>
      </c>
    </row>
    <row r="65" spans="1:5" ht="15">
      <c r="A65" s="1" t="s">
        <v>6307</v>
      </c>
      <c r="B65" t="s">
        <v>6306</v>
      </c>
      <c r="C65" t="s">
        <v>6308</v>
      </c>
      <c r="D65" s="2">
        <v>18.95</v>
      </c>
      <c r="E65" s="3">
        <f t="shared" si="0"/>
        <v>22.5505</v>
      </c>
    </row>
    <row r="66" spans="1:5" ht="15">
      <c r="A66" s="1" t="s">
        <v>6299</v>
      </c>
      <c r="B66" t="s">
        <v>6300</v>
      </c>
      <c r="D66" s="2">
        <v>18.95</v>
      </c>
      <c r="E66" s="3">
        <f aca="true" t="shared" si="1" ref="E66:E129">D66*1.19</f>
        <v>22.5505</v>
      </c>
    </row>
    <row r="67" spans="1:5" ht="15">
      <c r="A67" s="1" t="s">
        <v>6301</v>
      </c>
      <c r="B67" t="s">
        <v>6302</v>
      </c>
      <c r="D67" s="2">
        <v>27.95</v>
      </c>
      <c r="E67" s="3">
        <f t="shared" si="1"/>
        <v>33.2605</v>
      </c>
    </row>
    <row r="68" spans="1:5" ht="15">
      <c r="A68" s="1" t="s">
        <v>1092</v>
      </c>
      <c r="B68" t="s">
        <v>1093</v>
      </c>
      <c r="C68" t="s">
        <v>1094</v>
      </c>
      <c r="D68" s="2">
        <v>77</v>
      </c>
      <c r="E68" s="3">
        <f t="shared" si="1"/>
        <v>91.63</v>
      </c>
    </row>
    <row r="69" spans="1:5" ht="15">
      <c r="A69" s="1" t="s">
        <v>6891</v>
      </c>
      <c r="B69" t="s">
        <v>6892</v>
      </c>
      <c r="D69" s="2">
        <v>31.95</v>
      </c>
      <c r="E69" s="3">
        <f t="shared" si="1"/>
        <v>38.0205</v>
      </c>
    </row>
    <row r="70" spans="1:5" ht="15">
      <c r="A70" s="1" t="s">
        <v>6901</v>
      </c>
      <c r="B70" t="s">
        <v>6902</v>
      </c>
      <c r="D70" s="2">
        <v>24.95</v>
      </c>
      <c r="E70" s="3">
        <f t="shared" si="1"/>
        <v>29.690499999999997</v>
      </c>
    </row>
    <row r="71" spans="1:5" ht="15">
      <c r="A71" s="1" t="s">
        <v>6893</v>
      </c>
      <c r="B71" t="s">
        <v>6892</v>
      </c>
      <c r="D71" s="2">
        <v>34.95</v>
      </c>
      <c r="E71" s="3">
        <f t="shared" si="1"/>
        <v>41.5905</v>
      </c>
    </row>
    <row r="72" spans="1:5" ht="15">
      <c r="A72" s="1" t="s">
        <v>6899</v>
      </c>
      <c r="B72" t="s">
        <v>6900</v>
      </c>
      <c r="D72" s="2">
        <v>41.95</v>
      </c>
      <c r="E72" s="3">
        <f t="shared" si="1"/>
        <v>49.920500000000004</v>
      </c>
    </row>
    <row r="73" spans="1:5" ht="15">
      <c r="A73" s="1" t="s">
        <v>8988</v>
      </c>
      <c r="B73" t="s">
        <v>8989</v>
      </c>
      <c r="D73" s="2">
        <v>26.95</v>
      </c>
      <c r="E73" s="3">
        <f t="shared" si="1"/>
        <v>32.070499999999996</v>
      </c>
    </row>
    <row r="74" spans="1:5" ht="15">
      <c r="A74" s="1" t="s">
        <v>6894</v>
      </c>
      <c r="B74" t="s">
        <v>6892</v>
      </c>
      <c r="D74" s="2">
        <v>44.95</v>
      </c>
      <c r="E74" s="3">
        <f t="shared" si="1"/>
        <v>53.490500000000004</v>
      </c>
    </row>
    <row r="75" spans="1:5" ht="15">
      <c r="A75" s="1" t="s">
        <v>8984</v>
      </c>
      <c r="B75" t="s">
        <v>8985</v>
      </c>
      <c r="D75" s="2">
        <v>34.95</v>
      </c>
      <c r="E75" s="3">
        <f t="shared" si="1"/>
        <v>41.5905</v>
      </c>
    </row>
    <row r="76" spans="1:5" ht="15">
      <c r="A76" s="1" t="s">
        <v>6895</v>
      </c>
      <c r="B76" t="s">
        <v>6892</v>
      </c>
      <c r="D76" s="2">
        <v>50</v>
      </c>
      <c r="E76" s="3">
        <f t="shared" si="1"/>
        <v>59.5</v>
      </c>
    </row>
    <row r="77" spans="1:5" ht="15">
      <c r="A77" s="1" t="s">
        <v>6896</v>
      </c>
      <c r="B77" t="s">
        <v>6892</v>
      </c>
      <c r="D77" s="2">
        <v>38.95</v>
      </c>
      <c r="E77" s="3">
        <f t="shared" si="1"/>
        <v>46.350500000000004</v>
      </c>
    </row>
    <row r="78" spans="1:5" ht="15">
      <c r="A78" s="1" t="s">
        <v>6897</v>
      </c>
      <c r="B78" t="s">
        <v>6892</v>
      </c>
      <c r="D78" s="2">
        <v>64</v>
      </c>
      <c r="E78" s="3">
        <f t="shared" si="1"/>
        <v>76.16</v>
      </c>
    </row>
    <row r="79" spans="1:5" ht="15">
      <c r="A79" s="1" t="s">
        <v>8986</v>
      </c>
      <c r="B79" t="s">
        <v>8985</v>
      </c>
      <c r="D79" s="2">
        <v>48.95</v>
      </c>
      <c r="E79" s="3">
        <f t="shared" si="1"/>
        <v>58.2505</v>
      </c>
    </row>
    <row r="80" spans="1:5" ht="15">
      <c r="A80" s="1" t="s">
        <v>6898</v>
      </c>
      <c r="B80" t="s">
        <v>6892</v>
      </c>
      <c r="D80" s="2">
        <v>121</v>
      </c>
      <c r="E80" s="3">
        <f t="shared" si="1"/>
        <v>143.98999999999998</v>
      </c>
    </row>
    <row r="81" spans="1:5" ht="15">
      <c r="A81" s="1" t="s">
        <v>8987</v>
      </c>
      <c r="B81" t="s">
        <v>8985</v>
      </c>
      <c r="D81" s="2">
        <v>93</v>
      </c>
      <c r="E81" s="3">
        <f t="shared" si="1"/>
        <v>110.67</v>
      </c>
    </row>
    <row r="82" spans="1:5" ht="15">
      <c r="A82" s="1" t="s">
        <v>8467</v>
      </c>
      <c r="B82" t="s">
        <v>8468</v>
      </c>
      <c r="D82" s="2">
        <v>137</v>
      </c>
      <c r="E82" s="3">
        <f t="shared" si="1"/>
        <v>163.03</v>
      </c>
    </row>
    <row r="83" spans="1:5" ht="15">
      <c r="A83" s="1" t="s">
        <v>2813</v>
      </c>
      <c r="B83" t="s">
        <v>2814</v>
      </c>
      <c r="D83" s="2">
        <v>132</v>
      </c>
      <c r="E83" s="3">
        <f t="shared" si="1"/>
        <v>157.07999999999998</v>
      </c>
    </row>
    <row r="84" spans="1:5" ht="15">
      <c r="A84" s="1" t="s">
        <v>326</v>
      </c>
      <c r="B84" t="s">
        <v>327</v>
      </c>
      <c r="D84" s="2">
        <v>8.95</v>
      </c>
      <c r="E84" s="3">
        <f t="shared" si="1"/>
        <v>10.6505</v>
      </c>
    </row>
    <row r="85" spans="1:5" ht="15">
      <c r="A85" s="1" t="s">
        <v>328</v>
      </c>
      <c r="B85" t="s">
        <v>329</v>
      </c>
      <c r="D85" s="2">
        <v>8.95</v>
      </c>
      <c r="E85" s="3">
        <f t="shared" si="1"/>
        <v>10.6505</v>
      </c>
    </row>
    <row r="86" spans="1:5" ht="15">
      <c r="A86" s="1" t="s">
        <v>332</v>
      </c>
      <c r="B86" t="s">
        <v>333</v>
      </c>
      <c r="D86" s="2">
        <v>8.95</v>
      </c>
      <c r="E86" s="3">
        <f t="shared" si="1"/>
        <v>10.6505</v>
      </c>
    </row>
    <row r="87" spans="1:5" ht="15">
      <c r="A87" s="1" t="s">
        <v>334</v>
      </c>
      <c r="B87" t="s">
        <v>335</v>
      </c>
      <c r="D87" s="2">
        <v>8.95</v>
      </c>
      <c r="E87" s="3">
        <f t="shared" si="1"/>
        <v>10.6505</v>
      </c>
    </row>
    <row r="88" spans="1:5" ht="15">
      <c r="A88" s="1" t="s">
        <v>336</v>
      </c>
      <c r="B88" t="s">
        <v>337</v>
      </c>
      <c r="D88" s="2">
        <v>8.95</v>
      </c>
      <c r="E88" s="3">
        <f t="shared" si="1"/>
        <v>10.6505</v>
      </c>
    </row>
    <row r="89" spans="1:5" ht="15">
      <c r="A89" s="1" t="s">
        <v>338</v>
      </c>
      <c r="B89" t="s">
        <v>339</v>
      </c>
      <c r="D89" s="2">
        <v>8.95</v>
      </c>
      <c r="E89" s="3">
        <f t="shared" si="1"/>
        <v>10.6505</v>
      </c>
    </row>
    <row r="90" spans="1:5" ht="15">
      <c r="A90" s="1" t="s">
        <v>330</v>
      </c>
      <c r="B90" t="s">
        <v>331</v>
      </c>
      <c r="D90" s="2">
        <v>8.95</v>
      </c>
      <c r="E90" s="3">
        <f t="shared" si="1"/>
        <v>10.6505</v>
      </c>
    </row>
    <row r="91" spans="1:5" ht="15">
      <c r="A91" s="1" t="s">
        <v>350</v>
      </c>
      <c r="B91" t="s">
        <v>351</v>
      </c>
      <c r="D91" s="2">
        <v>8.95</v>
      </c>
      <c r="E91" s="3">
        <f t="shared" si="1"/>
        <v>10.6505</v>
      </c>
    </row>
    <row r="92" spans="1:5" ht="15">
      <c r="A92" s="1" t="s">
        <v>342</v>
      </c>
      <c r="B92" t="s">
        <v>343</v>
      </c>
      <c r="D92" s="2">
        <v>8.95</v>
      </c>
      <c r="E92" s="3">
        <f t="shared" si="1"/>
        <v>10.6505</v>
      </c>
    </row>
    <row r="93" spans="1:5" ht="15">
      <c r="A93" s="1" t="s">
        <v>322</v>
      </c>
      <c r="B93" t="s">
        <v>323</v>
      </c>
      <c r="D93" s="2">
        <v>6.1</v>
      </c>
      <c r="E93" s="3">
        <f t="shared" si="1"/>
        <v>7.2589999999999995</v>
      </c>
    </row>
    <row r="94" spans="1:5" ht="15">
      <c r="A94" s="1" t="s">
        <v>344</v>
      </c>
      <c r="B94" t="s">
        <v>345</v>
      </c>
      <c r="D94" s="2">
        <v>8.95</v>
      </c>
      <c r="E94" s="3">
        <f t="shared" si="1"/>
        <v>10.6505</v>
      </c>
    </row>
    <row r="95" spans="1:5" ht="15">
      <c r="A95" s="1" t="s">
        <v>346</v>
      </c>
      <c r="B95" t="s">
        <v>347</v>
      </c>
      <c r="D95" s="2">
        <v>8.95</v>
      </c>
      <c r="E95" s="3">
        <f t="shared" si="1"/>
        <v>10.6505</v>
      </c>
    </row>
    <row r="96" spans="1:5" ht="15">
      <c r="A96" s="1" t="s">
        <v>348</v>
      </c>
      <c r="B96" t="s">
        <v>349</v>
      </c>
      <c r="D96" s="2">
        <v>8.95</v>
      </c>
      <c r="E96" s="3">
        <f t="shared" si="1"/>
        <v>10.6505</v>
      </c>
    </row>
    <row r="97" spans="1:5" ht="15">
      <c r="A97" s="1" t="s">
        <v>340</v>
      </c>
      <c r="B97" t="s">
        <v>341</v>
      </c>
      <c r="D97" s="2">
        <v>8.95</v>
      </c>
      <c r="E97" s="3">
        <f t="shared" si="1"/>
        <v>10.6505</v>
      </c>
    </row>
    <row r="98" spans="1:5" ht="15">
      <c r="A98" s="1" t="s">
        <v>1409</v>
      </c>
      <c r="B98" t="s">
        <v>1410</v>
      </c>
      <c r="D98" s="2">
        <v>409</v>
      </c>
      <c r="E98" s="3">
        <f t="shared" si="1"/>
        <v>486.71</v>
      </c>
    </row>
    <row r="99" spans="1:5" ht="15">
      <c r="A99" s="1" t="s">
        <v>4318</v>
      </c>
      <c r="B99" t="s">
        <v>4319</v>
      </c>
      <c r="D99" s="2">
        <v>74.3</v>
      </c>
      <c r="E99" s="3">
        <f t="shared" si="1"/>
        <v>88.41699999999999</v>
      </c>
    </row>
    <row r="100" spans="1:5" ht="15">
      <c r="A100" s="1" t="s">
        <v>7902</v>
      </c>
      <c r="B100" t="s">
        <v>7903</v>
      </c>
      <c r="D100" s="2">
        <v>1.8</v>
      </c>
      <c r="E100" s="3">
        <f t="shared" si="1"/>
        <v>2.142</v>
      </c>
    </row>
    <row r="101" spans="1:5" ht="15">
      <c r="A101" s="1" t="s">
        <v>6238</v>
      </c>
      <c r="B101" t="s">
        <v>6239</v>
      </c>
      <c r="D101" s="2">
        <v>6.2</v>
      </c>
      <c r="E101" s="3">
        <f t="shared" si="1"/>
        <v>7.378</v>
      </c>
    </row>
    <row r="102" spans="1:5" ht="15">
      <c r="A102" s="1" t="s">
        <v>2446</v>
      </c>
      <c r="B102" t="s">
        <v>2447</v>
      </c>
      <c r="D102" s="2">
        <v>165</v>
      </c>
      <c r="E102" s="3">
        <f t="shared" si="1"/>
        <v>196.35</v>
      </c>
    </row>
    <row r="103" spans="1:5" ht="15">
      <c r="A103" s="1" t="s">
        <v>2928</v>
      </c>
      <c r="B103" t="s">
        <v>2929</v>
      </c>
      <c r="D103" s="2">
        <v>73</v>
      </c>
      <c r="E103" s="3">
        <f t="shared" si="1"/>
        <v>86.86999999999999</v>
      </c>
    </row>
    <row r="104" spans="1:5" ht="15">
      <c r="A104" s="1" t="s">
        <v>2449</v>
      </c>
      <c r="B104" t="s">
        <v>2450</v>
      </c>
      <c r="D104" s="2">
        <v>165</v>
      </c>
      <c r="E104" s="3">
        <f t="shared" si="1"/>
        <v>196.35</v>
      </c>
    </row>
    <row r="105" spans="1:5" ht="15">
      <c r="A105" s="1" t="s">
        <v>2931</v>
      </c>
      <c r="B105" t="s">
        <v>2932</v>
      </c>
      <c r="D105" s="2">
        <v>71</v>
      </c>
      <c r="E105" s="3">
        <f t="shared" si="1"/>
        <v>84.49</v>
      </c>
    </row>
    <row r="106" spans="1:5" ht="15">
      <c r="A106" s="1" t="s">
        <v>2452</v>
      </c>
      <c r="B106" t="s">
        <v>2453</v>
      </c>
      <c r="D106" s="2">
        <v>379</v>
      </c>
      <c r="E106" s="3">
        <f t="shared" si="1"/>
        <v>451.01</v>
      </c>
    </row>
    <row r="107" spans="1:5" ht="15">
      <c r="A107" s="1" t="s">
        <v>2934</v>
      </c>
      <c r="B107" t="s">
        <v>2935</v>
      </c>
      <c r="D107" s="2">
        <v>182</v>
      </c>
      <c r="E107" s="3">
        <f t="shared" si="1"/>
        <v>216.57999999999998</v>
      </c>
    </row>
    <row r="108" spans="1:5" ht="15">
      <c r="A108" s="1" t="s">
        <v>2625</v>
      </c>
      <c r="B108" t="s">
        <v>2626</v>
      </c>
      <c r="D108" s="2">
        <v>27.3</v>
      </c>
      <c r="E108" s="3">
        <f t="shared" si="1"/>
        <v>32.487</v>
      </c>
    </row>
    <row r="109" spans="1:5" ht="15">
      <c r="A109" s="1" t="s">
        <v>3402</v>
      </c>
      <c r="B109" t="s">
        <v>3403</v>
      </c>
      <c r="D109" s="2">
        <v>529</v>
      </c>
      <c r="E109" s="3">
        <f t="shared" si="1"/>
        <v>629.51</v>
      </c>
    </row>
    <row r="110" spans="1:5" ht="15">
      <c r="A110" s="1" t="s">
        <v>3393</v>
      </c>
      <c r="B110" t="s">
        <v>3394</v>
      </c>
      <c r="C110" t="s">
        <v>3395</v>
      </c>
      <c r="D110" s="2">
        <v>200</v>
      </c>
      <c r="E110" s="3">
        <f t="shared" si="1"/>
        <v>238</v>
      </c>
    </row>
    <row r="111" spans="1:5" ht="15">
      <c r="A111" s="1" t="s">
        <v>395</v>
      </c>
      <c r="B111" t="s">
        <v>396</v>
      </c>
      <c r="D111" s="2">
        <v>238</v>
      </c>
      <c r="E111" s="3">
        <f t="shared" si="1"/>
        <v>283.21999999999997</v>
      </c>
    </row>
    <row r="112" spans="1:5" ht="15">
      <c r="A112" s="1" t="s">
        <v>4962</v>
      </c>
      <c r="B112" t="s">
        <v>4963</v>
      </c>
      <c r="D112" s="2">
        <v>3930</v>
      </c>
      <c r="E112" s="3">
        <f t="shared" si="1"/>
        <v>4676.7</v>
      </c>
    </row>
    <row r="113" spans="1:5" ht="15">
      <c r="A113" s="1" t="s">
        <v>9023</v>
      </c>
      <c r="B113" t="s">
        <v>9024</v>
      </c>
      <c r="D113" s="2">
        <v>216</v>
      </c>
      <c r="E113" s="3">
        <f t="shared" si="1"/>
        <v>257.03999999999996</v>
      </c>
    </row>
    <row r="114" spans="1:5" ht="15">
      <c r="A114" s="1" t="s">
        <v>2425</v>
      </c>
      <c r="B114" t="s">
        <v>2426</v>
      </c>
      <c r="D114" s="2">
        <v>420</v>
      </c>
      <c r="E114" s="3">
        <f t="shared" si="1"/>
        <v>499.79999999999995</v>
      </c>
    </row>
    <row r="115" spans="1:5" ht="15">
      <c r="A115" s="1" t="s">
        <v>1210</v>
      </c>
      <c r="B115" t="s">
        <v>1211</v>
      </c>
      <c r="D115" s="2">
        <v>84</v>
      </c>
      <c r="E115" s="3">
        <f t="shared" si="1"/>
        <v>99.96</v>
      </c>
    </row>
    <row r="116" spans="1:5" ht="15">
      <c r="A116" s="1" t="s">
        <v>1206</v>
      </c>
      <c r="B116" t="s">
        <v>1207</v>
      </c>
      <c r="D116" s="2">
        <v>84</v>
      </c>
      <c r="E116" s="3">
        <f t="shared" si="1"/>
        <v>99.96</v>
      </c>
    </row>
    <row r="117" spans="1:5" ht="15">
      <c r="A117" s="1" t="s">
        <v>1208</v>
      </c>
      <c r="B117" t="s">
        <v>1207</v>
      </c>
      <c r="C117" t="s">
        <v>1209</v>
      </c>
      <c r="D117" s="2">
        <v>87.7</v>
      </c>
      <c r="E117" s="3">
        <f t="shared" si="1"/>
        <v>104.363</v>
      </c>
    </row>
    <row r="118" spans="1:5" ht="15">
      <c r="A118" s="1" t="s">
        <v>1202</v>
      </c>
      <c r="B118" t="s">
        <v>1203</v>
      </c>
      <c r="D118" s="2">
        <v>87.7</v>
      </c>
      <c r="E118" s="3">
        <f t="shared" si="1"/>
        <v>104.363</v>
      </c>
    </row>
    <row r="119" spans="1:5" ht="15">
      <c r="A119" s="1" t="s">
        <v>4320</v>
      </c>
      <c r="B119" t="s">
        <v>4321</v>
      </c>
      <c r="D119" s="2">
        <v>30.8</v>
      </c>
      <c r="E119" s="3">
        <f t="shared" si="1"/>
        <v>36.652</v>
      </c>
    </row>
    <row r="120" spans="1:5" ht="15">
      <c r="A120" s="1" t="s">
        <v>4892</v>
      </c>
      <c r="B120" t="s">
        <v>4893</v>
      </c>
      <c r="D120" s="2">
        <v>24.8</v>
      </c>
      <c r="E120" s="3">
        <f t="shared" si="1"/>
        <v>29.512</v>
      </c>
    </row>
    <row r="121" spans="1:5" ht="15">
      <c r="A121" s="1" t="s">
        <v>4896</v>
      </c>
      <c r="B121" t="s">
        <v>4897</v>
      </c>
      <c r="C121" t="s">
        <v>4898</v>
      </c>
      <c r="D121" s="2">
        <v>123</v>
      </c>
      <c r="E121" s="3">
        <f t="shared" si="1"/>
        <v>146.37</v>
      </c>
    </row>
    <row r="122" spans="1:5" ht="15">
      <c r="A122" s="1" t="s">
        <v>4899</v>
      </c>
      <c r="B122" t="s">
        <v>4900</v>
      </c>
      <c r="D122" s="2">
        <v>133</v>
      </c>
      <c r="E122" s="3">
        <f t="shared" si="1"/>
        <v>158.26999999999998</v>
      </c>
    </row>
    <row r="123" spans="1:5" ht="15">
      <c r="A123" s="1" t="s">
        <v>8084</v>
      </c>
      <c r="B123" t="s">
        <v>8085</v>
      </c>
      <c r="D123" s="2">
        <v>169</v>
      </c>
      <c r="E123" s="3">
        <f t="shared" si="1"/>
        <v>201.10999999999999</v>
      </c>
    </row>
    <row r="124" spans="1:5" ht="15">
      <c r="A124" s="1" t="s">
        <v>4894</v>
      </c>
      <c r="B124" t="s">
        <v>4895</v>
      </c>
      <c r="D124" s="2">
        <v>133</v>
      </c>
      <c r="E124" s="3">
        <f t="shared" si="1"/>
        <v>158.26999999999998</v>
      </c>
    </row>
    <row r="125" spans="1:5" ht="15">
      <c r="A125" s="1" t="s">
        <v>3115</v>
      </c>
      <c r="B125" t="s">
        <v>3116</v>
      </c>
      <c r="D125" s="2">
        <v>1158</v>
      </c>
      <c r="E125" s="3">
        <f t="shared" si="1"/>
        <v>1378.02</v>
      </c>
    </row>
    <row r="126" spans="1:5" ht="15">
      <c r="A126" s="1" t="s">
        <v>172</v>
      </c>
      <c r="B126" t="s">
        <v>173</v>
      </c>
      <c r="D126" s="2">
        <v>114.02</v>
      </c>
      <c r="E126" s="3">
        <f t="shared" si="1"/>
        <v>135.6838</v>
      </c>
    </row>
    <row r="127" spans="1:5" ht="15">
      <c r="A127" s="1" t="s">
        <v>2695</v>
      </c>
      <c r="B127" t="s">
        <v>2696</v>
      </c>
      <c r="D127" s="2">
        <v>874</v>
      </c>
      <c r="E127" s="3">
        <f t="shared" si="1"/>
        <v>1040.06</v>
      </c>
    </row>
    <row r="128" spans="1:5" ht="15">
      <c r="A128" s="1" t="s">
        <v>4901</v>
      </c>
      <c r="B128" t="s">
        <v>4902</v>
      </c>
      <c r="D128" s="2">
        <v>267</v>
      </c>
      <c r="E128" s="3">
        <f t="shared" si="1"/>
        <v>317.72999999999996</v>
      </c>
    </row>
    <row r="129" spans="1:5" ht="15">
      <c r="A129" s="1" t="s">
        <v>4903</v>
      </c>
      <c r="B129" t="s">
        <v>4904</v>
      </c>
      <c r="D129" s="2">
        <v>555</v>
      </c>
      <c r="E129" s="3">
        <f t="shared" si="1"/>
        <v>660.4499999999999</v>
      </c>
    </row>
    <row r="130" spans="1:5" ht="15">
      <c r="A130" s="1" t="s">
        <v>1347</v>
      </c>
      <c r="B130" t="s">
        <v>1348</v>
      </c>
      <c r="D130" s="2">
        <v>2.24</v>
      </c>
      <c r="E130" s="3">
        <f aca="true" t="shared" si="2" ref="E130:E193">D130*1.19</f>
        <v>2.6656</v>
      </c>
    </row>
    <row r="131" spans="1:5" ht="15">
      <c r="A131" s="1" t="s">
        <v>6473</v>
      </c>
      <c r="B131" t="s">
        <v>6474</v>
      </c>
      <c r="D131" s="2">
        <v>10.35</v>
      </c>
      <c r="E131" s="3">
        <f t="shared" si="2"/>
        <v>12.3165</v>
      </c>
    </row>
    <row r="132" spans="1:5" ht="15">
      <c r="A132" s="1" t="s">
        <v>3204</v>
      </c>
      <c r="B132" t="s">
        <v>3205</v>
      </c>
      <c r="D132" s="2">
        <v>23.6</v>
      </c>
      <c r="E132" s="3">
        <f t="shared" si="2"/>
        <v>28.084</v>
      </c>
    </row>
    <row r="133" spans="1:5" ht="15">
      <c r="A133" s="1" t="s">
        <v>2361</v>
      </c>
      <c r="B133" t="s">
        <v>2362</v>
      </c>
      <c r="D133" s="2">
        <v>39.1</v>
      </c>
      <c r="E133" s="3">
        <f t="shared" si="2"/>
        <v>46.528999999999996</v>
      </c>
    </row>
    <row r="134" spans="1:5" ht="15">
      <c r="A134" s="1" t="s">
        <v>4957</v>
      </c>
      <c r="B134" t="s">
        <v>4958</v>
      </c>
      <c r="C134" t="s">
        <v>4959</v>
      </c>
      <c r="D134" s="2">
        <v>91.7</v>
      </c>
      <c r="E134" s="3">
        <f t="shared" si="2"/>
        <v>109.123</v>
      </c>
    </row>
    <row r="135" spans="1:5" ht="15">
      <c r="A135" s="1" t="s">
        <v>4820</v>
      </c>
      <c r="B135" t="s">
        <v>4821</v>
      </c>
      <c r="D135" s="2">
        <v>3.3</v>
      </c>
      <c r="E135" s="3">
        <f t="shared" si="2"/>
        <v>3.9269999999999996</v>
      </c>
    </row>
    <row r="136" spans="1:5" ht="15">
      <c r="A136" s="1" t="s">
        <v>4907</v>
      </c>
      <c r="B136" t="s">
        <v>4908</v>
      </c>
      <c r="D136" s="2">
        <v>206</v>
      </c>
      <c r="E136" s="3">
        <f t="shared" si="2"/>
        <v>245.14</v>
      </c>
    </row>
    <row r="137" spans="1:5" ht="15">
      <c r="A137" s="1" t="s">
        <v>4905</v>
      </c>
      <c r="B137" t="s">
        <v>4906</v>
      </c>
      <c r="D137" s="2">
        <v>147</v>
      </c>
      <c r="E137" s="3">
        <f t="shared" si="2"/>
        <v>174.92999999999998</v>
      </c>
    </row>
    <row r="138" spans="1:5" ht="15">
      <c r="A138" s="1" t="s">
        <v>9199</v>
      </c>
      <c r="B138" t="s">
        <v>9200</v>
      </c>
      <c r="D138" s="2">
        <v>3.3</v>
      </c>
      <c r="E138" s="3">
        <f t="shared" si="2"/>
        <v>3.9269999999999996</v>
      </c>
    </row>
    <row r="139" spans="1:5" ht="15">
      <c r="A139" s="1" t="s">
        <v>2608</v>
      </c>
      <c r="B139" t="s">
        <v>2609</v>
      </c>
      <c r="D139" s="2">
        <v>2.3</v>
      </c>
      <c r="E139" s="3">
        <f t="shared" si="2"/>
        <v>2.7369999999999997</v>
      </c>
    </row>
    <row r="140" spans="1:5" ht="15">
      <c r="A140" s="1" t="s">
        <v>6448</v>
      </c>
      <c r="B140" t="s">
        <v>6449</v>
      </c>
      <c r="D140" s="2">
        <v>40.9</v>
      </c>
      <c r="E140" s="3">
        <f t="shared" si="2"/>
        <v>48.671</v>
      </c>
    </row>
    <row r="141" spans="1:5" ht="15">
      <c r="A141" s="1" t="s">
        <v>9353</v>
      </c>
      <c r="B141" t="s">
        <v>9354</v>
      </c>
      <c r="D141" s="2">
        <v>95.8</v>
      </c>
      <c r="E141" s="3">
        <f t="shared" si="2"/>
        <v>114.002</v>
      </c>
    </row>
    <row r="142" spans="1:5" ht="15">
      <c r="A142" s="1" t="s">
        <v>8086</v>
      </c>
      <c r="B142" t="s">
        <v>8087</v>
      </c>
      <c r="C142" t="s">
        <v>8088</v>
      </c>
      <c r="D142" s="2">
        <v>87.6</v>
      </c>
      <c r="E142" s="3">
        <f t="shared" si="2"/>
        <v>104.24399999999999</v>
      </c>
    </row>
    <row r="143" spans="1:5" ht="15">
      <c r="A143" s="1" t="s">
        <v>9298</v>
      </c>
      <c r="B143" t="s">
        <v>9299</v>
      </c>
      <c r="D143" s="2">
        <v>11.5</v>
      </c>
      <c r="E143" s="3">
        <f t="shared" si="2"/>
        <v>13.684999999999999</v>
      </c>
    </row>
    <row r="144" spans="1:5" ht="15">
      <c r="A144" s="1" t="s">
        <v>7865</v>
      </c>
      <c r="B144" t="s">
        <v>7866</v>
      </c>
      <c r="D144" s="2">
        <v>1.1</v>
      </c>
      <c r="E144" s="3">
        <f t="shared" si="2"/>
        <v>1.309</v>
      </c>
    </row>
    <row r="145" spans="1:5" ht="15">
      <c r="A145" s="1" t="s">
        <v>3338</v>
      </c>
      <c r="B145" t="s">
        <v>3339</v>
      </c>
      <c r="D145" s="2">
        <v>2.6</v>
      </c>
      <c r="E145" s="3">
        <f t="shared" si="2"/>
        <v>3.094</v>
      </c>
    </row>
    <row r="146" spans="1:5" ht="15">
      <c r="A146" s="1" t="s">
        <v>5470</v>
      </c>
      <c r="B146" t="s">
        <v>5471</v>
      </c>
      <c r="D146" s="2">
        <v>54.5</v>
      </c>
      <c r="E146" s="3">
        <f t="shared" si="2"/>
        <v>64.855</v>
      </c>
    </row>
    <row r="147" spans="1:5" ht="15">
      <c r="A147" s="1" t="s">
        <v>6755</v>
      </c>
      <c r="B147" t="s">
        <v>6756</v>
      </c>
      <c r="C147" t="s">
        <v>6757</v>
      </c>
      <c r="D147" s="2">
        <v>2.3</v>
      </c>
      <c r="E147" s="3">
        <f t="shared" si="2"/>
        <v>2.7369999999999997</v>
      </c>
    </row>
    <row r="148" spans="1:5" ht="15">
      <c r="A148" s="1" t="s">
        <v>6630</v>
      </c>
      <c r="B148" t="s">
        <v>6631</v>
      </c>
      <c r="C148" t="s">
        <v>6632</v>
      </c>
      <c r="D148" s="2">
        <v>2.5</v>
      </c>
      <c r="E148" s="3">
        <f t="shared" si="2"/>
        <v>2.9749999999999996</v>
      </c>
    </row>
    <row r="149" spans="1:5" ht="15">
      <c r="A149" s="1" t="s">
        <v>5516</v>
      </c>
      <c r="B149" t="s">
        <v>5517</v>
      </c>
      <c r="C149" t="s">
        <v>5518</v>
      </c>
      <c r="D149" s="2">
        <v>38.6</v>
      </c>
      <c r="E149" s="3">
        <f t="shared" si="2"/>
        <v>45.934</v>
      </c>
    </row>
    <row r="150" spans="1:5" ht="15">
      <c r="A150" s="1" t="s">
        <v>2214</v>
      </c>
      <c r="B150" t="s">
        <v>2215</v>
      </c>
      <c r="D150" s="2">
        <v>2.3</v>
      </c>
      <c r="E150" s="3">
        <f t="shared" si="2"/>
        <v>2.7369999999999997</v>
      </c>
    </row>
    <row r="151" spans="1:5" ht="15">
      <c r="A151" s="1" t="s">
        <v>6496</v>
      </c>
      <c r="B151" t="s">
        <v>6497</v>
      </c>
      <c r="C151" t="s">
        <v>6498</v>
      </c>
      <c r="D151" s="2">
        <v>5.7</v>
      </c>
      <c r="E151" s="3">
        <f t="shared" si="2"/>
        <v>6.7829999999999995</v>
      </c>
    </row>
    <row r="152" spans="1:5" ht="15">
      <c r="A152" s="1" t="s">
        <v>2144</v>
      </c>
      <c r="B152" t="s">
        <v>2145</v>
      </c>
      <c r="D152" s="2">
        <v>12.7</v>
      </c>
      <c r="E152" s="3">
        <f t="shared" si="2"/>
        <v>15.112999999999998</v>
      </c>
    </row>
    <row r="153" spans="1:5" ht="15">
      <c r="A153" s="1" t="s">
        <v>6018</v>
      </c>
      <c r="B153" t="s">
        <v>6019</v>
      </c>
      <c r="D153" s="2">
        <v>512</v>
      </c>
      <c r="E153" s="3">
        <f t="shared" si="2"/>
        <v>609.28</v>
      </c>
    </row>
    <row r="154" spans="1:5" ht="15">
      <c r="A154" s="1" t="s">
        <v>4316</v>
      </c>
      <c r="B154" t="s">
        <v>4317</v>
      </c>
      <c r="D154" s="2">
        <v>27.1</v>
      </c>
      <c r="E154" s="3">
        <f t="shared" si="2"/>
        <v>32.249</v>
      </c>
    </row>
    <row r="155" spans="1:5" ht="15">
      <c r="A155" s="1" t="s">
        <v>409</v>
      </c>
      <c r="B155" t="s">
        <v>410</v>
      </c>
      <c r="D155" s="2">
        <v>161</v>
      </c>
      <c r="E155" s="3">
        <f t="shared" si="2"/>
        <v>191.59</v>
      </c>
    </row>
    <row r="156" spans="1:5" ht="15">
      <c r="A156" s="1" t="s">
        <v>411</v>
      </c>
      <c r="B156" t="s">
        <v>412</v>
      </c>
      <c r="D156" s="2">
        <v>309</v>
      </c>
      <c r="E156" s="3">
        <f t="shared" si="2"/>
        <v>367.71</v>
      </c>
    </row>
    <row r="157" spans="1:5" ht="15">
      <c r="A157" s="1" t="s">
        <v>413</v>
      </c>
      <c r="B157" t="s">
        <v>414</v>
      </c>
      <c r="D157" s="2">
        <v>289</v>
      </c>
      <c r="E157" s="3">
        <f t="shared" si="2"/>
        <v>343.90999999999997</v>
      </c>
    </row>
    <row r="158" spans="1:5" ht="15">
      <c r="A158" s="1" t="s">
        <v>415</v>
      </c>
      <c r="B158" t="s">
        <v>416</v>
      </c>
      <c r="D158" s="2">
        <v>349</v>
      </c>
      <c r="E158" s="3">
        <f t="shared" si="2"/>
        <v>415.31</v>
      </c>
    </row>
    <row r="159" spans="1:5" ht="15">
      <c r="A159" s="1" t="s">
        <v>417</v>
      </c>
      <c r="B159" t="s">
        <v>418</v>
      </c>
      <c r="C159" t="s">
        <v>419</v>
      </c>
      <c r="D159" s="2">
        <v>299</v>
      </c>
      <c r="E159" s="3">
        <f t="shared" si="2"/>
        <v>355.81</v>
      </c>
    </row>
    <row r="160" spans="1:5" ht="15">
      <c r="A160" s="1" t="s">
        <v>420</v>
      </c>
      <c r="B160" t="s">
        <v>421</v>
      </c>
      <c r="C160" t="s">
        <v>422</v>
      </c>
      <c r="D160" s="2">
        <v>369</v>
      </c>
      <c r="E160" s="3">
        <f t="shared" si="2"/>
        <v>439.10999999999996</v>
      </c>
    </row>
    <row r="161" spans="1:5" ht="15">
      <c r="A161" s="1" t="s">
        <v>423</v>
      </c>
      <c r="B161" t="s">
        <v>424</v>
      </c>
      <c r="D161" s="2">
        <v>479</v>
      </c>
      <c r="E161" s="3">
        <f t="shared" si="2"/>
        <v>570.01</v>
      </c>
    </row>
    <row r="162" spans="1:5" ht="15">
      <c r="A162" s="1" t="s">
        <v>425</v>
      </c>
      <c r="B162" t="s">
        <v>426</v>
      </c>
      <c r="D162" s="2">
        <v>379</v>
      </c>
      <c r="E162" s="3">
        <f t="shared" si="2"/>
        <v>451.01</v>
      </c>
    </row>
    <row r="163" spans="1:5" ht="15">
      <c r="A163" s="1" t="s">
        <v>427</v>
      </c>
      <c r="B163" t="s">
        <v>428</v>
      </c>
      <c r="D163" s="2">
        <v>429</v>
      </c>
      <c r="E163" s="3">
        <f t="shared" si="2"/>
        <v>510.51</v>
      </c>
    </row>
    <row r="164" spans="1:5" ht="15">
      <c r="A164" s="1" t="s">
        <v>429</v>
      </c>
      <c r="B164" t="s">
        <v>430</v>
      </c>
      <c r="D164" s="2">
        <v>379</v>
      </c>
      <c r="E164" s="3">
        <f t="shared" si="2"/>
        <v>451.01</v>
      </c>
    </row>
    <row r="165" spans="1:5" ht="15">
      <c r="A165" s="1" t="s">
        <v>431</v>
      </c>
      <c r="B165" t="s">
        <v>432</v>
      </c>
      <c r="D165" s="2">
        <v>399</v>
      </c>
      <c r="E165" s="3">
        <f t="shared" si="2"/>
        <v>474.81</v>
      </c>
    </row>
    <row r="166" spans="1:5" ht="15">
      <c r="A166" s="1" t="s">
        <v>460</v>
      </c>
      <c r="B166" t="s">
        <v>461</v>
      </c>
      <c r="D166" s="2">
        <v>17.95</v>
      </c>
      <c r="E166" s="3">
        <f t="shared" si="2"/>
        <v>21.3605</v>
      </c>
    </row>
    <row r="167" spans="1:5" ht="15">
      <c r="A167" s="1" t="s">
        <v>454</v>
      </c>
      <c r="B167" t="s">
        <v>455</v>
      </c>
      <c r="D167" s="2">
        <v>18.95</v>
      </c>
      <c r="E167" s="3">
        <f t="shared" si="2"/>
        <v>22.5505</v>
      </c>
    </row>
    <row r="168" spans="1:5" ht="15">
      <c r="A168" s="1" t="s">
        <v>462</v>
      </c>
      <c r="B168" t="s">
        <v>463</v>
      </c>
      <c r="D168" s="2">
        <v>17.95</v>
      </c>
      <c r="E168" s="3">
        <f t="shared" si="2"/>
        <v>21.3605</v>
      </c>
    </row>
    <row r="169" spans="1:5" ht="15">
      <c r="A169" s="1" t="s">
        <v>456</v>
      </c>
      <c r="B169" t="s">
        <v>457</v>
      </c>
      <c r="D169" s="2">
        <v>35.95</v>
      </c>
      <c r="E169" s="3">
        <f t="shared" si="2"/>
        <v>42.7805</v>
      </c>
    </row>
    <row r="170" spans="1:5" ht="15">
      <c r="A170" s="1" t="s">
        <v>464</v>
      </c>
      <c r="B170" t="s">
        <v>465</v>
      </c>
      <c r="D170" s="2">
        <v>34.95</v>
      </c>
      <c r="E170" s="3">
        <f t="shared" si="2"/>
        <v>41.5905</v>
      </c>
    </row>
    <row r="171" spans="1:5" ht="15">
      <c r="A171" s="1" t="s">
        <v>458</v>
      </c>
      <c r="B171" t="s">
        <v>459</v>
      </c>
      <c r="D171" s="2">
        <v>64</v>
      </c>
      <c r="E171" s="3">
        <f t="shared" si="2"/>
        <v>76.16</v>
      </c>
    </row>
    <row r="172" spans="1:5" ht="15">
      <c r="A172" s="1" t="s">
        <v>498</v>
      </c>
      <c r="B172" t="s">
        <v>499</v>
      </c>
      <c r="D172" s="2">
        <v>52</v>
      </c>
      <c r="E172" s="3">
        <f t="shared" si="2"/>
        <v>61.879999999999995</v>
      </c>
    </row>
    <row r="173" spans="1:5" ht="15">
      <c r="A173" s="1" t="s">
        <v>496</v>
      </c>
      <c r="B173" t="s">
        <v>497</v>
      </c>
      <c r="D173" s="2">
        <v>192</v>
      </c>
      <c r="E173" s="3">
        <f t="shared" si="2"/>
        <v>228.48</v>
      </c>
    </row>
    <row r="174" spans="1:5" ht="15">
      <c r="A174" s="1" t="s">
        <v>9076</v>
      </c>
      <c r="B174" t="s">
        <v>9077</v>
      </c>
      <c r="C174" t="s">
        <v>107</v>
      </c>
      <c r="D174" s="2">
        <v>119</v>
      </c>
      <c r="E174" s="3">
        <f t="shared" si="2"/>
        <v>141.60999999999999</v>
      </c>
    </row>
    <row r="175" spans="1:5" ht="15">
      <c r="A175" s="1" t="s">
        <v>490</v>
      </c>
      <c r="B175" t="s">
        <v>491</v>
      </c>
      <c r="C175" t="s">
        <v>492</v>
      </c>
      <c r="D175" s="2">
        <v>192</v>
      </c>
      <c r="E175" s="3">
        <f t="shared" si="2"/>
        <v>228.48</v>
      </c>
    </row>
    <row r="176" spans="1:5" ht="15">
      <c r="A176" s="1" t="s">
        <v>493</v>
      </c>
      <c r="B176" t="s">
        <v>494</v>
      </c>
      <c r="D176" s="2">
        <v>52</v>
      </c>
      <c r="E176" s="3">
        <f t="shared" si="2"/>
        <v>61.879999999999995</v>
      </c>
    </row>
    <row r="177" spans="1:5" ht="15">
      <c r="A177" s="1" t="s">
        <v>2052</v>
      </c>
      <c r="B177" t="s">
        <v>2053</v>
      </c>
      <c r="D177" s="2">
        <v>136</v>
      </c>
      <c r="E177" s="3">
        <f t="shared" si="2"/>
        <v>161.84</v>
      </c>
    </row>
    <row r="178" spans="1:5" ht="15">
      <c r="A178" s="1" t="s">
        <v>2056</v>
      </c>
      <c r="B178" t="s">
        <v>2057</v>
      </c>
      <c r="D178" s="2">
        <v>136</v>
      </c>
      <c r="E178" s="3">
        <f t="shared" si="2"/>
        <v>161.84</v>
      </c>
    </row>
    <row r="179" spans="1:5" ht="15">
      <c r="A179" s="1" t="s">
        <v>2054</v>
      </c>
      <c r="B179" t="s">
        <v>2055</v>
      </c>
      <c r="D179" s="2">
        <v>279</v>
      </c>
      <c r="E179" s="3">
        <f t="shared" si="2"/>
        <v>332.01</v>
      </c>
    </row>
    <row r="180" spans="1:5" ht="15">
      <c r="A180" s="1" t="s">
        <v>2058</v>
      </c>
      <c r="B180" t="s">
        <v>2059</v>
      </c>
      <c r="D180" s="2">
        <v>279</v>
      </c>
      <c r="E180" s="3">
        <f t="shared" si="2"/>
        <v>332.01</v>
      </c>
    </row>
    <row r="181" spans="1:5" ht="15">
      <c r="A181" s="1" t="s">
        <v>968</v>
      </c>
      <c r="B181" t="s">
        <v>969</v>
      </c>
      <c r="D181" s="2">
        <v>1360</v>
      </c>
      <c r="E181" s="3">
        <f t="shared" si="2"/>
        <v>1618.3999999999999</v>
      </c>
    </row>
    <row r="182" spans="1:5" ht="15">
      <c r="A182" s="1" t="s">
        <v>634</v>
      </c>
      <c r="B182" t="s">
        <v>635</v>
      </c>
      <c r="D182" s="2">
        <v>31.95</v>
      </c>
      <c r="E182" s="3">
        <f t="shared" si="2"/>
        <v>38.0205</v>
      </c>
    </row>
    <row r="183" spans="1:5" ht="15">
      <c r="A183" s="1" t="s">
        <v>174</v>
      </c>
      <c r="B183" t="s">
        <v>175</v>
      </c>
      <c r="C183" t="s">
        <v>176</v>
      </c>
      <c r="D183" s="2">
        <v>127</v>
      </c>
      <c r="E183" s="3">
        <f t="shared" si="2"/>
        <v>151.13</v>
      </c>
    </row>
    <row r="184" spans="1:5" ht="15">
      <c r="A184" s="1" t="s">
        <v>5785</v>
      </c>
      <c r="B184" t="s">
        <v>5786</v>
      </c>
      <c r="D184" s="2">
        <v>318</v>
      </c>
      <c r="E184" s="3">
        <f t="shared" si="2"/>
        <v>378.41999999999996</v>
      </c>
    </row>
    <row r="185" spans="1:5" ht="15">
      <c r="A185" s="1" t="s">
        <v>9052</v>
      </c>
      <c r="B185" t="s">
        <v>9053</v>
      </c>
      <c r="D185" s="2">
        <v>419</v>
      </c>
      <c r="E185" s="3">
        <f t="shared" si="2"/>
        <v>498.60999999999996</v>
      </c>
    </row>
    <row r="186" spans="1:5" ht="15">
      <c r="A186" s="1" t="s">
        <v>5348</v>
      </c>
      <c r="B186" t="s">
        <v>5349</v>
      </c>
      <c r="D186" s="2">
        <v>84</v>
      </c>
      <c r="E186" s="3">
        <f t="shared" si="2"/>
        <v>99.96</v>
      </c>
    </row>
    <row r="187" spans="1:5" ht="15">
      <c r="A187" s="1" t="s">
        <v>5350</v>
      </c>
      <c r="B187" t="s">
        <v>5351</v>
      </c>
      <c r="D187" s="2">
        <v>85</v>
      </c>
      <c r="E187" s="3">
        <f t="shared" si="2"/>
        <v>101.14999999999999</v>
      </c>
    </row>
    <row r="188" spans="1:5" ht="15">
      <c r="A188" s="1" t="s">
        <v>5343</v>
      </c>
      <c r="B188" t="s">
        <v>5344</v>
      </c>
      <c r="C188" t="s">
        <v>5345</v>
      </c>
      <c r="D188" s="2">
        <v>84</v>
      </c>
      <c r="E188" s="3">
        <f t="shared" si="2"/>
        <v>99.96</v>
      </c>
    </row>
    <row r="189" spans="1:5" ht="15">
      <c r="A189" s="1" t="s">
        <v>5346</v>
      </c>
      <c r="B189" t="s">
        <v>5344</v>
      </c>
      <c r="C189" t="s">
        <v>5347</v>
      </c>
      <c r="D189" s="2">
        <v>84</v>
      </c>
      <c r="E189" s="3">
        <f t="shared" si="2"/>
        <v>99.96</v>
      </c>
    </row>
    <row r="190" spans="1:5" ht="15">
      <c r="A190" s="1" t="s">
        <v>10410</v>
      </c>
      <c r="B190" t="s">
        <v>10411</v>
      </c>
      <c r="C190" t="s">
        <v>10412</v>
      </c>
      <c r="D190" s="2">
        <v>19.5</v>
      </c>
      <c r="E190" s="3">
        <f t="shared" si="2"/>
        <v>23.205</v>
      </c>
    </row>
    <row r="191" spans="1:5" ht="15">
      <c r="A191" s="1" t="s">
        <v>6230</v>
      </c>
      <c r="B191" t="s">
        <v>6231</v>
      </c>
      <c r="D191" s="2">
        <v>132</v>
      </c>
      <c r="E191" s="3">
        <f t="shared" si="2"/>
        <v>157.07999999999998</v>
      </c>
    </row>
    <row r="192" spans="1:5" ht="15">
      <c r="A192" s="1" t="s">
        <v>6232</v>
      </c>
      <c r="B192" t="s">
        <v>6233</v>
      </c>
      <c r="D192" s="2">
        <v>143</v>
      </c>
      <c r="E192" s="3">
        <f t="shared" si="2"/>
        <v>170.17</v>
      </c>
    </row>
    <row r="193" spans="1:5" ht="15">
      <c r="A193" s="1" t="s">
        <v>1232</v>
      </c>
      <c r="B193" t="s">
        <v>1233</v>
      </c>
      <c r="D193" s="2">
        <v>78</v>
      </c>
      <c r="E193" s="3">
        <f t="shared" si="2"/>
        <v>92.82</v>
      </c>
    </row>
    <row r="194" spans="1:5" ht="15">
      <c r="A194" s="1" t="s">
        <v>1234</v>
      </c>
      <c r="B194" t="s">
        <v>1235</v>
      </c>
      <c r="D194" s="2">
        <v>82</v>
      </c>
      <c r="E194" s="3">
        <f aca="true" t="shared" si="3" ref="E194:E257">D194*1.19</f>
        <v>97.58</v>
      </c>
    </row>
    <row r="195" spans="1:5" ht="15">
      <c r="A195" s="1" t="s">
        <v>1236</v>
      </c>
      <c r="B195" t="s">
        <v>1237</v>
      </c>
      <c r="D195" s="2">
        <v>92</v>
      </c>
      <c r="E195" s="3">
        <f t="shared" si="3"/>
        <v>109.47999999999999</v>
      </c>
    </row>
    <row r="196" spans="1:5" ht="15">
      <c r="A196" s="1" t="s">
        <v>1238</v>
      </c>
      <c r="B196" t="s">
        <v>1239</v>
      </c>
      <c r="D196" s="2">
        <v>101</v>
      </c>
      <c r="E196" s="3">
        <f t="shared" si="3"/>
        <v>120.19</v>
      </c>
    </row>
    <row r="197" spans="1:5" ht="15">
      <c r="A197" s="1" t="s">
        <v>1240</v>
      </c>
      <c r="B197" t="s">
        <v>1241</v>
      </c>
      <c r="D197" s="2">
        <v>122</v>
      </c>
      <c r="E197" s="3">
        <f t="shared" si="3"/>
        <v>145.18</v>
      </c>
    </row>
    <row r="198" spans="1:5" ht="15">
      <c r="A198" s="1" t="s">
        <v>1242</v>
      </c>
      <c r="B198" t="s">
        <v>1243</v>
      </c>
      <c r="D198" s="2">
        <v>124</v>
      </c>
      <c r="E198" s="3">
        <f t="shared" si="3"/>
        <v>147.56</v>
      </c>
    </row>
    <row r="199" spans="1:5" ht="15">
      <c r="A199" s="1" t="s">
        <v>1244</v>
      </c>
      <c r="B199" t="s">
        <v>1245</v>
      </c>
      <c r="D199" s="2">
        <v>126</v>
      </c>
      <c r="E199" s="3">
        <f t="shared" si="3"/>
        <v>149.94</v>
      </c>
    </row>
    <row r="200" spans="1:5" ht="15">
      <c r="A200" s="1" t="s">
        <v>1246</v>
      </c>
      <c r="B200" t="s">
        <v>1247</v>
      </c>
      <c r="D200" s="2">
        <v>130</v>
      </c>
      <c r="E200" s="3">
        <f t="shared" si="3"/>
        <v>154.7</v>
      </c>
    </row>
    <row r="201" spans="1:5" ht="15">
      <c r="A201" s="1" t="s">
        <v>1248</v>
      </c>
      <c r="B201" t="s">
        <v>1249</v>
      </c>
      <c r="D201" s="2">
        <v>135</v>
      </c>
      <c r="E201" s="3">
        <f t="shared" si="3"/>
        <v>160.65</v>
      </c>
    </row>
    <row r="202" spans="1:5" ht="15">
      <c r="A202" s="1" t="s">
        <v>1250</v>
      </c>
      <c r="B202" t="s">
        <v>1251</v>
      </c>
      <c r="D202" s="2">
        <v>139</v>
      </c>
      <c r="E202" s="3">
        <f t="shared" si="3"/>
        <v>165.41</v>
      </c>
    </row>
    <row r="203" spans="1:5" ht="15">
      <c r="A203" s="1" t="s">
        <v>1226</v>
      </c>
      <c r="B203" t="s">
        <v>1227</v>
      </c>
      <c r="D203" s="2">
        <v>147</v>
      </c>
      <c r="E203" s="3">
        <f t="shared" si="3"/>
        <v>174.92999999999998</v>
      </c>
    </row>
    <row r="204" spans="1:5" ht="15">
      <c r="A204" s="1" t="s">
        <v>1228</v>
      </c>
      <c r="B204" t="s">
        <v>1229</v>
      </c>
      <c r="D204" s="2">
        <v>156</v>
      </c>
      <c r="E204" s="3">
        <f t="shared" si="3"/>
        <v>185.64</v>
      </c>
    </row>
    <row r="205" spans="1:5" ht="15">
      <c r="A205" s="1" t="s">
        <v>1230</v>
      </c>
      <c r="B205" t="s">
        <v>1231</v>
      </c>
      <c r="D205" s="2">
        <v>195</v>
      </c>
      <c r="E205" s="3">
        <f t="shared" si="3"/>
        <v>232.04999999999998</v>
      </c>
    </row>
    <row r="206" spans="1:5" ht="15">
      <c r="A206" s="1" t="s">
        <v>5686</v>
      </c>
      <c r="B206" t="s">
        <v>5687</v>
      </c>
      <c r="C206" t="s">
        <v>5688</v>
      </c>
      <c r="D206" s="2">
        <v>79</v>
      </c>
      <c r="E206" s="3">
        <f t="shared" si="3"/>
        <v>94.00999999999999</v>
      </c>
    </row>
    <row r="207" spans="1:5" ht="15">
      <c r="A207" s="1" t="s">
        <v>5689</v>
      </c>
      <c r="B207" t="s">
        <v>5687</v>
      </c>
      <c r="C207" t="s">
        <v>5690</v>
      </c>
      <c r="D207" s="2">
        <v>92</v>
      </c>
      <c r="E207" s="3">
        <f t="shared" si="3"/>
        <v>109.47999999999999</v>
      </c>
    </row>
    <row r="208" spans="1:5" ht="15">
      <c r="A208" s="1" t="s">
        <v>5691</v>
      </c>
      <c r="B208" t="s">
        <v>5687</v>
      </c>
      <c r="C208" t="s">
        <v>5692</v>
      </c>
      <c r="D208" s="2">
        <v>122</v>
      </c>
      <c r="E208" s="3">
        <f t="shared" si="3"/>
        <v>145.18</v>
      </c>
    </row>
    <row r="209" spans="1:5" ht="15">
      <c r="A209" s="1" t="s">
        <v>7730</v>
      </c>
      <c r="B209" t="s">
        <v>7731</v>
      </c>
      <c r="D209" s="2">
        <v>135</v>
      </c>
      <c r="E209" s="3">
        <f t="shared" si="3"/>
        <v>160.65</v>
      </c>
    </row>
    <row r="210" spans="1:5" ht="15">
      <c r="A210" s="1" t="s">
        <v>9815</v>
      </c>
      <c r="B210" t="s">
        <v>9816</v>
      </c>
      <c r="C210" t="s">
        <v>9817</v>
      </c>
      <c r="D210" s="2">
        <v>80</v>
      </c>
      <c r="E210" s="3">
        <f t="shared" si="3"/>
        <v>95.19999999999999</v>
      </c>
    </row>
    <row r="211" spans="1:5" ht="15">
      <c r="A211" s="1" t="s">
        <v>9818</v>
      </c>
      <c r="B211" t="s">
        <v>9819</v>
      </c>
      <c r="C211" t="s">
        <v>9820</v>
      </c>
      <c r="D211" s="2">
        <v>94</v>
      </c>
      <c r="E211" s="3">
        <f t="shared" si="3"/>
        <v>111.86</v>
      </c>
    </row>
    <row r="212" spans="1:5" ht="15">
      <c r="A212" s="1" t="s">
        <v>9821</v>
      </c>
      <c r="B212" t="s">
        <v>9822</v>
      </c>
      <c r="C212" t="s">
        <v>9823</v>
      </c>
      <c r="D212" s="2">
        <v>128</v>
      </c>
      <c r="E212" s="3">
        <f t="shared" si="3"/>
        <v>152.32</v>
      </c>
    </row>
    <row r="213" spans="1:5" ht="15">
      <c r="A213" s="1" t="s">
        <v>9797</v>
      </c>
      <c r="B213" t="s">
        <v>9798</v>
      </c>
      <c r="C213" t="s">
        <v>9799</v>
      </c>
      <c r="D213" s="2">
        <v>150</v>
      </c>
      <c r="E213" s="3">
        <f t="shared" si="3"/>
        <v>178.5</v>
      </c>
    </row>
    <row r="214" spans="1:5" ht="15">
      <c r="A214" s="1" t="s">
        <v>9800</v>
      </c>
      <c r="B214" t="s">
        <v>9801</v>
      </c>
      <c r="C214" t="s">
        <v>9802</v>
      </c>
      <c r="D214" s="2">
        <v>177</v>
      </c>
      <c r="E214" s="3">
        <f t="shared" si="3"/>
        <v>210.63</v>
      </c>
    </row>
    <row r="215" spans="1:5" ht="15">
      <c r="A215" s="1" t="s">
        <v>9803</v>
      </c>
      <c r="B215" t="s">
        <v>9804</v>
      </c>
      <c r="C215" t="s">
        <v>9805</v>
      </c>
      <c r="D215" s="2">
        <v>209</v>
      </c>
      <c r="E215" s="3">
        <f t="shared" si="3"/>
        <v>248.70999999999998</v>
      </c>
    </row>
    <row r="216" spans="1:5" ht="15">
      <c r="A216" s="1" t="s">
        <v>9806</v>
      </c>
      <c r="B216" t="s">
        <v>9807</v>
      </c>
      <c r="C216" t="s">
        <v>9808</v>
      </c>
      <c r="D216" s="2">
        <v>269</v>
      </c>
      <c r="E216" s="3">
        <f t="shared" si="3"/>
        <v>320.11</v>
      </c>
    </row>
    <row r="217" spans="1:5" ht="15">
      <c r="A217" s="1" t="s">
        <v>9809</v>
      </c>
      <c r="B217" t="s">
        <v>9810</v>
      </c>
      <c r="C217" t="s">
        <v>9811</v>
      </c>
      <c r="D217" s="2">
        <v>409</v>
      </c>
      <c r="E217" s="3">
        <f t="shared" si="3"/>
        <v>486.71</v>
      </c>
    </row>
    <row r="218" spans="1:5" ht="15">
      <c r="A218" s="1" t="s">
        <v>9812</v>
      </c>
      <c r="B218" t="s">
        <v>9813</v>
      </c>
      <c r="C218" t="s">
        <v>9814</v>
      </c>
      <c r="D218" s="2">
        <v>459</v>
      </c>
      <c r="E218" s="3">
        <f t="shared" si="3"/>
        <v>546.2099999999999</v>
      </c>
    </row>
    <row r="219" spans="1:5" ht="15">
      <c r="A219" s="1" t="s">
        <v>6792</v>
      </c>
      <c r="B219" t="s">
        <v>6793</v>
      </c>
      <c r="D219" s="2">
        <v>55</v>
      </c>
      <c r="E219" s="3">
        <f t="shared" si="3"/>
        <v>65.45</v>
      </c>
    </row>
    <row r="220" spans="1:5" ht="15">
      <c r="A220" s="1" t="s">
        <v>2046</v>
      </c>
      <c r="B220" t="s">
        <v>2047</v>
      </c>
      <c r="D220" s="2">
        <v>42.8</v>
      </c>
      <c r="E220" s="3">
        <f t="shared" si="3"/>
        <v>50.931999999999995</v>
      </c>
    </row>
    <row r="221" spans="1:5" ht="15">
      <c r="A221" s="1" t="s">
        <v>9488</v>
      </c>
      <c r="B221" t="s">
        <v>9489</v>
      </c>
      <c r="D221" s="2">
        <v>2410</v>
      </c>
      <c r="E221" s="3">
        <f t="shared" si="3"/>
        <v>2867.9</v>
      </c>
    </row>
    <row r="222" spans="1:5" ht="15">
      <c r="A222" s="1" t="s">
        <v>9490</v>
      </c>
      <c r="B222" t="s">
        <v>9491</v>
      </c>
      <c r="D222" s="2">
        <v>2410</v>
      </c>
      <c r="E222" s="3">
        <f t="shared" si="3"/>
        <v>2867.9</v>
      </c>
    </row>
    <row r="223" spans="1:5" ht="15">
      <c r="A223" s="1" t="s">
        <v>6682</v>
      </c>
      <c r="B223" t="s">
        <v>6683</v>
      </c>
      <c r="D223" s="2">
        <v>0.3</v>
      </c>
      <c r="E223" s="3">
        <f t="shared" si="3"/>
        <v>0.357</v>
      </c>
    </row>
    <row r="224" spans="1:5" ht="15">
      <c r="A224" s="1" t="s">
        <v>10389</v>
      </c>
      <c r="B224" t="s">
        <v>10390</v>
      </c>
      <c r="D224" s="2">
        <v>14.4</v>
      </c>
      <c r="E224" s="3">
        <f t="shared" si="3"/>
        <v>17.136</v>
      </c>
    </row>
    <row r="225" spans="1:5" ht="15">
      <c r="A225" s="1" t="s">
        <v>8930</v>
      </c>
      <c r="B225" t="s">
        <v>8931</v>
      </c>
      <c r="C225" t="s">
        <v>8932</v>
      </c>
      <c r="D225" s="2">
        <v>1.3</v>
      </c>
      <c r="E225" s="3">
        <f t="shared" si="3"/>
        <v>1.547</v>
      </c>
    </row>
    <row r="226" spans="1:5" ht="15">
      <c r="A226" s="1" t="s">
        <v>8933</v>
      </c>
      <c r="B226" t="s">
        <v>8934</v>
      </c>
      <c r="C226" t="s">
        <v>8935</v>
      </c>
      <c r="D226" s="2">
        <v>0.52</v>
      </c>
      <c r="E226" s="3">
        <f t="shared" si="3"/>
        <v>0.6188</v>
      </c>
    </row>
    <row r="227" spans="1:5" ht="15">
      <c r="A227" s="1" t="s">
        <v>8924</v>
      </c>
      <c r="B227" t="s">
        <v>8925</v>
      </c>
      <c r="D227" s="2">
        <v>1.3</v>
      </c>
      <c r="E227" s="3">
        <f t="shared" si="3"/>
        <v>1.547</v>
      </c>
    </row>
    <row r="228" spans="1:5" ht="15">
      <c r="A228" s="1" t="s">
        <v>1282</v>
      </c>
      <c r="B228" t="s">
        <v>1283</v>
      </c>
      <c r="D228" s="2">
        <v>2.2</v>
      </c>
      <c r="E228" s="3">
        <f t="shared" si="3"/>
        <v>2.618</v>
      </c>
    </row>
    <row r="229" spans="1:5" ht="15">
      <c r="A229" s="1" t="s">
        <v>1284</v>
      </c>
      <c r="B229" t="s">
        <v>1285</v>
      </c>
      <c r="D229" s="2">
        <v>2.5</v>
      </c>
      <c r="E229" s="3">
        <f t="shared" si="3"/>
        <v>2.9749999999999996</v>
      </c>
    </row>
    <row r="230" spans="1:5" ht="15">
      <c r="A230" s="1" t="s">
        <v>1286</v>
      </c>
      <c r="B230" t="s">
        <v>1287</v>
      </c>
      <c r="D230" s="2">
        <v>2.2</v>
      </c>
      <c r="E230" s="3">
        <f t="shared" si="3"/>
        <v>2.618</v>
      </c>
    </row>
    <row r="231" spans="1:5" ht="15">
      <c r="A231" s="1" t="s">
        <v>1288</v>
      </c>
      <c r="B231" t="s">
        <v>1289</v>
      </c>
      <c r="D231" s="2">
        <v>2.2</v>
      </c>
      <c r="E231" s="3">
        <f t="shared" si="3"/>
        <v>2.618</v>
      </c>
    </row>
    <row r="232" spans="1:5" ht="15">
      <c r="A232" s="1" t="s">
        <v>1290</v>
      </c>
      <c r="B232" t="s">
        <v>1291</v>
      </c>
      <c r="D232" s="2">
        <v>2.5</v>
      </c>
      <c r="E232" s="3">
        <f t="shared" si="3"/>
        <v>2.9749999999999996</v>
      </c>
    </row>
    <row r="233" spans="1:5" ht="15">
      <c r="A233" s="1" t="s">
        <v>9739</v>
      </c>
      <c r="B233" t="s">
        <v>9740</v>
      </c>
      <c r="D233" s="2">
        <v>305</v>
      </c>
      <c r="E233" s="3">
        <f t="shared" si="3"/>
        <v>362.95</v>
      </c>
    </row>
    <row r="234" spans="1:5" ht="15">
      <c r="A234" s="1" t="s">
        <v>9956</v>
      </c>
      <c r="B234" t="s">
        <v>9957</v>
      </c>
      <c r="D234" s="2">
        <v>209</v>
      </c>
      <c r="E234" s="3">
        <f t="shared" si="3"/>
        <v>248.70999999999998</v>
      </c>
    </row>
    <row r="235" spans="1:5" ht="15">
      <c r="A235" s="1" t="s">
        <v>446</v>
      </c>
      <c r="B235" t="s">
        <v>447</v>
      </c>
      <c r="D235" s="2">
        <v>251</v>
      </c>
      <c r="E235" s="3">
        <f t="shared" si="3"/>
        <v>298.69</v>
      </c>
    </row>
    <row r="236" spans="1:5" ht="15">
      <c r="A236" s="1" t="s">
        <v>9741</v>
      </c>
      <c r="B236" t="s">
        <v>9742</v>
      </c>
      <c r="D236" s="2">
        <v>352</v>
      </c>
      <c r="E236" s="3">
        <f t="shared" si="3"/>
        <v>418.88</v>
      </c>
    </row>
    <row r="237" spans="1:5" ht="15">
      <c r="A237" s="1" t="s">
        <v>9734</v>
      </c>
      <c r="B237" t="s">
        <v>9735</v>
      </c>
      <c r="D237" s="2">
        <v>543</v>
      </c>
      <c r="E237" s="3">
        <f t="shared" si="3"/>
        <v>646.17</v>
      </c>
    </row>
    <row r="238" spans="1:5" ht="15">
      <c r="A238" s="1" t="s">
        <v>9745</v>
      </c>
      <c r="B238" t="s">
        <v>9746</v>
      </c>
      <c r="D238" s="2">
        <v>418</v>
      </c>
      <c r="E238" s="3">
        <f t="shared" si="3"/>
        <v>497.41999999999996</v>
      </c>
    </row>
    <row r="239" spans="1:5" ht="15">
      <c r="A239" s="1" t="s">
        <v>9743</v>
      </c>
      <c r="B239" t="s">
        <v>9744</v>
      </c>
      <c r="D239" s="2">
        <v>516</v>
      </c>
      <c r="E239" s="3">
        <f t="shared" si="3"/>
        <v>614.04</v>
      </c>
    </row>
    <row r="240" spans="1:5" ht="15">
      <c r="A240" s="1" t="s">
        <v>9747</v>
      </c>
      <c r="B240" t="s">
        <v>9748</v>
      </c>
      <c r="D240" s="2">
        <v>141.63</v>
      </c>
      <c r="E240" s="3">
        <f t="shared" si="3"/>
        <v>168.53969999999998</v>
      </c>
    </row>
    <row r="241" spans="1:5" ht="15">
      <c r="A241" s="1" t="s">
        <v>1000</v>
      </c>
      <c r="B241" t="s">
        <v>1001</v>
      </c>
      <c r="D241" s="2">
        <v>223</v>
      </c>
      <c r="E241" s="3">
        <f t="shared" si="3"/>
        <v>265.37</v>
      </c>
    </row>
    <row r="242" spans="1:5" ht="15">
      <c r="A242" s="1" t="s">
        <v>998</v>
      </c>
      <c r="B242" t="s">
        <v>999</v>
      </c>
      <c r="D242" s="2">
        <v>274</v>
      </c>
      <c r="E242" s="3">
        <f t="shared" si="3"/>
        <v>326.06</v>
      </c>
    </row>
    <row r="243" spans="1:5" ht="15">
      <c r="A243" s="1" t="s">
        <v>9046</v>
      </c>
      <c r="B243" t="s">
        <v>9047</v>
      </c>
      <c r="D243" s="2">
        <v>357</v>
      </c>
      <c r="E243" s="3">
        <f t="shared" si="3"/>
        <v>424.83</v>
      </c>
    </row>
    <row r="244" spans="1:5" ht="15">
      <c r="A244" s="1" t="s">
        <v>3873</v>
      </c>
      <c r="B244" t="s">
        <v>3874</v>
      </c>
      <c r="D244" s="2">
        <v>751</v>
      </c>
      <c r="E244" s="3">
        <f t="shared" si="3"/>
        <v>893.6899999999999</v>
      </c>
    </row>
    <row r="245" spans="1:5" ht="15">
      <c r="A245" s="1" t="s">
        <v>3875</v>
      </c>
      <c r="B245" t="s">
        <v>3876</v>
      </c>
      <c r="D245" s="2">
        <v>277</v>
      </c>
      <c r="E245" s="3">
        <f t="shared" si="3"/>
        <v>329.63</v>
      </c>
    </row>
    <row r="246" spans="1:5" ht="15">
      <c r="A246" s="1" t="s">
        <v>3877</v>
      </c>
      <c r="B246" t="s">
        <v>3878</v>
      </c>
      <c r="D246" s="2">
        <v>359</v>
      </c>
      <c r="E246" s="3">
        <f t="shared" si="3"/>
        <v>427.21</v>
      </c>
    </row>
    <row r="247" spans="1:5" ht="15">
      <c r="A247" s="1" t="s">
        <v>3879</v>
      </c>
      <c r="B247" t="s">
        <v>3880</v>
      </c>
      <c r="D247" s="2">
        <v>432</v>
      </c>
      <c r="E247" s="3">
        <f t="shared" si="3"/>
        <v>514.0799999999999</v>
      </c>
    </row>
    <row r="248" spans="1:5" ht="15">
      <c r="A248" s="1" t="s">
        <v>3881</v>
      </c>
      <c r="B248" t="s">
        <v>3882</v>
      </c>
      <c r="D248" s="2">
        <v>565</v>
      </c>
      <c r="E248" s="3">
        <f t="shared" si="3"/>
        <v>672.35</v>
      </c>
    </row>
    <row r="249" spans="1:5" ht="15">
      <c r="A249" s="1" t="s">
        <v>1002</v>
      </c>
      <c r="B249" t="s">
        <v>1003</v>
      </c>
      <c r="D249" s="2">
        <v>33.9</v>
      </c>
      <c r="E249" s="3">
        <f t="shared" si="3"/>
        <v>40.340999999999994</v>
      </c>
    </row>
    <row r="250" spans="1:5" ht="15">
      <c r="A250" s="1" t="s">
        <v>1004</v>
      </c>
      <c r="B250" t="s">
        <v>1005</v>
      </c>
      <c r="D250" s="2">
        <v>35</v>
      </c>
      <c r="E250" s="3">
        <f t="shared" si="3"/>
        <v>41.65</v>
      </c>
    </row>
    <row r="251" spans="1:5" ht="15">
      <c r="A251" s="1" t="s">
        <v>1006</v>
      </c>
      <c r="B251" t="s">
        <v>1007</v>
      </c>
      <c r="D251" s="2">
        <v>62.8</v>
      </c>
      <c r="E251" s="3">
        <f t="shared" si="3"/>
        <v>74.732</v>
      </c>
    </row>
    <row r="252" spans="1:5" ht="15">
      <c r="A252" s="1" t="s">
        <v>1008</v>
      </c>
      <c r="B252" t="s">
        <v>1009</v>
      </c>
      <c r="C252" t="s">
        <v>1010</v>
      </c>
      <c r="D252" s="2">
        <v>25.95</v>
      </c>
      <c r="E252" s="3">
        <f t="shared" si="3"/>
        <v>30.880499999999998</v>
      </c>
    </row>
    <row r="253" spans="1:5" ht="15">
      <c r="A253" s="1" t="s">
        <v>1011</v>
      </c>
      <c r="B253" t="s">
        <v>1012</v>
      </c>
      <c r="C253" t="s">
        <v>1013</v>
      </c>
      <c r="D253" s="2">
        <v>22.95</v>
      </c>
      <c r="E253" s="3">
        <f t="shared" si="3"/>
        <v>27.310499999999998</v>
      </c>
    </row>
    <row r="254" spans="1:5" ht="15">
      <c r="A254" s="1" t="s">
        <v>1014</v>
      </c>
      <c r="B254" t="s">
        <v>1015</v>
      </c>
      <c r="C254" t="s">
        <v>1016</v>
      </c>
      <c r="D254" s="2">
        <v>14.95</v>
      </c>
      <c r="E254" s="3">
        <f t="shared" si="3"/>
        <v>17.790499999999998</v>
      </c>
    </row>
    <row r="255" spans="1:5" ht="15">
      <c r="A255" s="1" t="s">
        <v>4222</v>
      </c>
      <c r="B255" t="s">
        <v>4223</v>
      </c>
      <c r="D255" s="2">
        <v>7.9</v>
      </c>
      <c r="E255" s="3">
        <f t="shared" si="3"/>
        <v>9.401</v>
      </c>
    </row>
    <row r="256" spans="1:5" ht="15">
      <c r="A256" s="1" t="s">
        <v>1048</v>
      </c>
      <c r="B256" t="s">
        <v>1049</v>
      </c>
      <c r="D256" s="2">
        <v>2.8</v>
      </c>
      <c r="E256" s="3">
        <f t="shared" si="3"/>
        <v>3.332</v>
      </c>
    </row>
    <row r="257" spans="1:5" ht="15">
      <c r="A257" s="1" t="s">
        <v>1046</v>
      </c>
      <c r="B257" t="s">
        <v>1047</v>
      </c>
      <c r="D257" s="2">
        <v>2.8</v>
      </c>
      <c r="E257" s="3">
        <f t="shared" si="3"/>
        <v>3.332</v>
      </c>
    </row>
    <row r="258" spans="1:5" ht="15">
      <c r="A258" s="1" t="s">
        <v>1028</v>
      </c>
      <c r="B258" t="s">
        <v>1029</v>
      </c>
      <c r="D258" s="2">
        <v>4.9</v>
      </c>
      <c r="E258" s="3">
        <f aca="true" t="shared" si="4" ref="E258:E321">D258*1.19</f>
        <v>5.831</v>
      </c>
    </row>
    <row r="259" spans="1:5" ht="15">
      <c r="A259" s="1" t="s">
        <v>1026</v>
      </c>
      <c r="B259" t="s">
        <v>1027</v>
      </c>
      <c r="D259" s="2">
        <v>4.9</v>
      </c>
      <c r="E259" s="3">
        <f t="shared" si="4"/>
        <v>5.831</v>
      </c>
    </row>
    <row r="260" spans="1:5" ht="15">
      <c r="A260" s="1" t="s">
        <v>1030</v>
      </c>
      <c r="B260" t="s">
        <v>1031</v>
      </c>
      <c r="D260" s="2">
        <v>29.95</v>
      </c>
      <c r="E260" s="3">
        <f t="shared" si="4"/>
        <v>35.640499999999996</v>
      </c>
    </row>
    <row r="261" spans="1:5" ht="15">
      <c r="A261" s="1" t="s">
        <v>1032</v>
      </c>
      <c r="B261" t="s">
        <v>1033</v>
      </c>
      <c r="D261" s="2">
        <v>29.95</v>
      </c>
      <c r="E261" s="3">
        <f t="shared" si="4"/>
        <v>35.640499999999996</v>
      </c>
    </row>
    <row r="262" spans="1:5" ht="15">
      <c r="A262" s="1" t="s">
        <v>1034</v>
      </c>
      <c r="B262" t="s">
        <v>1035</v>
      </c>
      <c r="D262" s="2">
        <v>54</v>
      </c>
      <c r="E262" s="3">
        <f t="shared" si="4"/>
        <v>64.25999999999999</v>
      </c>
    </row>
    <row r="263" spans="1:5" ht="15">
      <c r="A263" s="1" t="s">
        <v>1036</v>
      </c>
      <c r="B263" t="s">
        <v>1037</v>
      </c>
      <c r="C263" t="s">
        <v>1038</v>
      </c>
      <c r="D263" s="2">
        <v>8.95</v>
      </c>
      <c r="E263" s="3">
        <f t="shared" si="4"/>
        <v>10.6505</v>
      </c>
    </row>
    <row r="264" spans="1:5" ht="15">
      <c r="A264" s="1" t="s">
        <v>1039</v>
      </c>
      <c r="B264" t="s">
        <v>1040</v>
      </c>
      <c r="C264" t="s">
        <v>1041</v>
      </c>
      <c r="D264" s="2">
        <v>8.95</v>
      </c>
      <c r="E264" s="3">
        <f t="shared" si="4"/>
        <v>10.6505</v>
      </c>
    </row>
    <row r="265" spans="1:5" ht="15">
      <c r="A265" s="1" t="s">
        <v>1042</v>
      </c>
      <c r="B265" t="s">
        <v>1043</v>
      </c>
      <c r="D265" s="2">
        <v>11.95</v>
      </c>
      <c r="E265" s="3">
        <f t="shared" si="4"/>
        <v>14.220499999999998</v>
      </c>
    </row>
    <row r="266" spans="1:5" ht="15">
      <c r="A266" s="1" t="s">
        <v>1044</v>
      </c>
      <c r="B266" t="s">
        <v>1045</v>
      </c>
      <c r="C266">
        <v>2513000</v>
      </c>
      <c r="D266" s="2">
        <v>11.95</v>
      </c>
      <c r="E266" s="3">
        <f t="shared" si="4"/>
        <v>14.220499999999998</v>
      </c>
    </row>
    <row r="267" spans="1:5" ht="15">
      <c r="A267" s="1" t="s">
        <v>1050</v>
      </c>
      <c r="B267" t="s">
        <v>1051</v>
      </c>
      <c r="D267" s="2">
        <v>17.95</v>
      </c>
      <c r="E267" s="3">
        <f t="shared" si="4"/>
        <v>21.3605</v>
      </c>
    </row>
    <row r="268" spans="1:5" ht="15">
      <c r="A268" s="1" t="s">
        <v>1052</v>
      </c>
      <c r="B268" t="s">
        <v>1053</v>
      </c>
      <c r="D268" s="2">
        <v>17.95</v>
      </c>
      <c r="E268" s="3">
        <f t="shared" si="4"/>
        <v>21.3605</v>
      </c>
    </row>
    <row r="269" spans="1:5" ht="15">
      <c r="A269" s="1" t="s">
        <v>1054</v>
      </c>
      <c r="B269" t="s">
        <v>1055</v>
      </c>
      <c r="D269" s="2">
        <v>24.95</v>
      </c>
      <c r="E269" s="3">
        <f t="shared" si="4"/>
        <v>29.690499999999997</v>
      </c>
    </row>
    <row r="270" spans="1:5" ht="15">
      <c r="A270" s="1" t="s">
        <v>1056</v>
      </c>
      <c r="B270" t="s">
        <v>1057</v>
      </c>
      <c r="D270" s="2">
        <v>24.95</v>
      </c>
      <c r="E270" s="3">
        <f t="shared" si="4"/>
        <v>29.690499999999997</v>
      </c>
    </row>
    <row r="271" spans="1:5" ht="15">
      <c r="A271" s="1" t="s">
        <v>4723</v>
      </c>
      <c r="B271" t="s">
        <v>4724</v>
      </c>
      <c r="C271" t="s">
        <v>4716</v>
      </c>
      <c r="D271" s="2">
        <v>1.1</v>
      </c>
      <c r="E271" s="3">
        <f t="shared" si="4"/>
        <v>1.309</v>
      </c>
    </row>
    <row r="272" spans="1:5" ht="15">
      <c r="A272" s="1" t="s">
        <v>4725</v>
      </c>
      <c r="B272" t="s">
        <v>4726</v>
      </c>
      <c r="C272" t="s">
        <v>4716</v>
      </c>
      <c r="D272" s="2">
        <v>1.1</v>
      </c>
      <c r="E272" s="3">
        <f t="shared" si="4"/>
        <v>1.309</v>
      </c>
    </row>
    <row r="273" spans="1:5" ht="15">
      <c r="A273" s="1" t="s">
        <v>4721</v>
      </c>
      <c r="B273" t="s">
        <v>4722</v>
      </c>
      <c r="C273" t="s">
        <v>4716</v>
      </c>
      <c r="D273" s="2">
        <v>1.1</v>
      </c>
      <c r="E273" s="3">
        <f t="shared" si="4"/>
        <v>1.309</v>
      </c>
    </row>
    <row r="274" spans="1:5" ht="15">
      <c r="A274" s="1" t="s">
        <v>4717</v>
      </c>
      <c r="B274" t="s">
        <v>4718</v>
      </c>
      <c r="C274" t="s">
        <v>4716</v>
      </c>
      <c r="D274" s="2">
        <v>15</v>
      </c>
      <c r="E274" s="3">
        <f t="shared" si="4"/>
        <v>17.849999999999998</v>
      </c>
    </row>
    <row r="275" spans="1:5" ht="15">
      <c r="A275" s="1" t="s">
        <v>4719</v>
      </c>
      <c r="B275" t="s">
        <v>4720</v>
      </c>
      <c r="C275" t="s">
        <v>4716</v>
      </c>
      <c r="D275" s="2">
        <v>1.5</v>
      </c>
      <c r="E275" s="3">
        <f t="shared" si="4"/>
        <v>1.785</v>
      </c>
    </row>
    <row r="276" spans="1:5" ht="15">
      <c r="A276" s="1" t="s">
        <v>4714</v>
      </c>
      <c r="B276" t="s">
        <v>4715</v>
      </c>
      <c r="C276" t="s">
        <v>4716</v>
      </c>
      <c r="D276" s="2">
        <v>1.5</v>
      </c>
      <c r="E276" s="3">
        <f t="shared" si="4"/>
        <v>1.785</v>
      </c>
    </row>
    <row r="277" spans="1:5" ht="15">
      <c r="A277" s="1" t="s">
        <v>4727</v>
      </c>
      <c r="B277" t="s">
        <v>4728</v>
      </c>
      <c r="C277" t="s">
        <v>1087</v>
      </c>
      <c r="D277" s="2">
        <v>10.95</v>
      </c>
      <c r="E277" s="3">
        <f t="shared" si="4"/>
        <v>13.030499999999998</v>
      </c>
    </row>
    <row r="278" spans="1:5" ht="15">
      <c r="A278" s="1" t="s">
        <v>4729</v>
      </c>
      <c r="B278" t="s">
        <v>4728</v>
      </c>
      <c r="C278" t="s">
        <v>1087</v>
      </c>
      <c r="D278" s="2">
        <v>10.95</v>
      </c>
      <c r="E278" s="3">
        <f t="shared" si="4"/>
        <v>13.030499999999998</v>
      </c>
    </row>
    <row r="279" spans="1:5" ht="15">
      <c r="A279" s="1" t="s">
        <v>4730</v>
      </c>
      <c r="B279" t="s">
        <v>4731</v>
      </c>
      <c r="C279" t="s">
        <v>1087</v>
      </c>
      <c r="D279" s="2">
        <v>14.95</v>
      </c>
      <c r="E279" s="3">
        <f t="shared" si="4"/>
        <v>17.790499999999998</v>
      </c>
    </row>
    <row r="280" spans="1:5" ht="15">
      <c r="A280" s="1" t="s">
        <v>4732</v>
      </c>
      <c r="B280" t="s">
        <v>4731</v>
      </c>
      <c r="C280" t="s">
        <v>1087</v>
      </c>
      <c r="D280" s="2">
        <v>14.95</v>
      </c>
      <c r="E280" s="3">
        <f t="shared" si="4"/>
        <v>17.790499999999998</v>
      </c>
    </row>
    <row r="281" spans="1:5" ht="15">
      <c r="A281" s="1" t="s">
        <v>4733</v>
      </c>
      <c r="B281" t="s">
        <v>4734</v>
      </c>
      <c r="C281" t="s">
        <v>4735</v>
      </c>
      <c r="D281" s="2">
        <v>4.1</v>
      </c>
      <c r="E281" s="3">
        <f t="shared" si="4"/>
        <v>4.879</v>
      </c>
    </row>
    <row r="282" spans="1:5" ht="15">
      <c r="A282" s="1" t="s">
        <v>4736</v>
      </c>
      <c r="B282" t="s">
        <v>4734</v>
      </c>
      <c r="C282" t="s">
        <v>1087</v>
      </c>
      <c r="D282" s="2">
        <v>4.1</v>
      </c>
      <c r="E282" s="3">
        <f t="shared" si="4"/>
        <v>4.879</v>
      </c>
    </row>
    <row r="283" spans="1:5" ht="15">
      <c r="A283" s="1" t="s">
        <v>4737</v>
      </c>
      <c r="B283" t="s">
        <v>4734</v>
      </c>
      <c r="C283" t="s">
        <v>1087</v>
      </c>
      <c r="D283" s="2">
        <v>4.1</v>
      </c>
      <c r="E283" s="3">
        <f t="shared" si="4"/>
        <v>4.879</v>
      </c>
    </row>
    <row r="284" spans="1:5" ht="15">
      <c r="A284" s="1" t="s">
        <v>4738</v>
      </c>
      <c r="B284" t="s">
        <v>4739</v>
      </c>
      <c r="C284" t="s">
        <v>1087</v>
      </c>
      <c r="D284" s="2">
        <v>5.45</v>
      </c>
      <c r="E284" s="3">
        <f t="shared" si="4"/>
        <v>6.4855</v>
      </c>
    </row>
    <row r="285" spans="1:5" ht="15">
      <c r="A285" s="1" t="s">
        <v>4740</v>
      </c>
      <c r="B285" t="s">
        <v>4739</v>
      </c>
      <c r="C285" t="s">
        <v>1087</v>
      </c>
      <c r="D285" s="2">
        <v>5.45</v>
      </c>
      <c r="E285" s="3">
        <f t="shared" si="4"/>
        <v>6.4855</v>
      </c>
    </row>
    <row r="286" spans="1:5" ht="15">
      <c r="A286" s="1" t="s">
        <v>4741</v>
      </c>
      <c r="B286" t="s">
        <v>4739</v>
      </c>
      <c r="C286" t="s">
        <v>1087</v>
      </c>
      <c r="D286" s="2">
        <v>5.45</v>
      </c>
      <c r="E286" s="3">
        <f t="shared" si="4"/>
        <v>6.4855</v>
      </c>
    </row>
    <row r="287" spans="1:5" ht="15">
      <c r="A287" s="1" t="s">
        <v>4742</v>
      </c>
      <c r="B287" t="s">
        <v>4743</v>
      </c>
      <c r="C287" t="s">
        <v>1087</v>
      </c>
      <c r="D287" s="2">
        <v>6.45</v>
      </c>
      <c r="E287" s="3">
        <f t="shared" si="4"/>
        <v>7.6754999999999995</v>
      </c>
    </row>
    <row r="288" spans="1:5" ht="15">
      <c r="A288" s="1" t="s">
        <v>4744</v>
      </c>
      <c r="B288" t="s">
        <v>4743</v>
      </c>
      <c r="C288" t="s">
        <v>1087</v>
      </c>
      <c r="D288" s="2">
        <v>6.45</v>
      </c>
      <c r="E288" s="3">
        <f t="shared" si="4"/>
        <v>7.6754999999999995</v>
      </c>
    </row>
    <row r="289" spans="1:5" ht="15">
      <c r="A289" s="1" t="s">
        <v>4745</v>
      </c>
      <c r="B289" t="s">
        <v>4746</v>
      </c>
      <c r="C289" t="s">
        <v>1087</v>
      </c>
      <c r="D289" s="2">
        <v>6.45</v>
      </c>
      <c r="E289" s="3">
        <f t="shared" si="4"/>
        <v>7.6754999999999995</v>
      </c>
    </row>
    <row r="290" spans="1:5" ht="15">
      <c r="A290" s="1" t="s">
        <v>4751</v>
      </c>
      <c r="B290" t="s">
        <v>4752</v>
      </c>
      <c r="C290" t="s">
        <v>1087</v>
      </c>
      <c r="D290" s="2">
        <v>10.95</v>
      </c>
      <c r="E290" s="3">
        <f t="shared" si="4"/>
        <v>13.030499999999998</v>
      </c>
    </row>
    <row r="291" spans="1:5" ht="15">
      <c r="A291" s="1" t="s">
        <v>4747</v>
      </c>
      <c r="B291" t="s">
        <v>4748</v>
      </c>
      <c r="C291" t="s">
        <v>1087</v>
      </c>
      <c r="D291" s="2">
        <v>10.95</v>
      </c>
      <c r="E291" s="3">
        <f t="shared" si="4"/>
        <v>13.030499999999998</v>
      </c>
    </row>
    <row r="292" spans="1:5" ht="15">
      <c r="A292" s="1" t="s">
        <v>4749</v>
      </c>
      <c r="B292" t="s">
        <v>4750</v>
      </c>
      <c r="C292" t="s">
        <v>1087</v>
      </c>
      <c r="D292" s="2">
        <v>10.95</v>
      </c>
      <c r="E292" s="3">
        <f t="shared" si="4"/>
        <v>13.030499999999998</v>
      </c>
    </row>
    <row r="293" spans="1:5" ht="15">
      <c r="A293" s="1" t="s">
        <v>3889</v>
      </c>
      <c r="B293" t="s">
        <v>3890</v>
      </c>
      <c r="D293" s="2">
        <v>259</v>
      </c>
      <c r="E293" s="3">
        <f t="shared" si="4"/>
        <v>308.21</v>
      </c>
    </row>
    <row r="294" spans="1:5" ht="15">
      <c r="A294" s="1" t="s">
        <v>3891</v>
      </c>
      <c r="B294" t="s">
        <v>3892</v>
      </c>
      <c r="D294" s="2">
        <v>374</v>
      </c>
      <c r="E294" s="3">
        <f t="shared" si="4"/>
        <v>445.06</v>
      </c>
    </row>
    <row r="295" spans="1:5" ht="15">
      <c r="A295" s="1" t="s">
        <v>3883</v>
      </c>
      <c r="B295" t="s">
        <v>3884</v>
      </c>
      <c r="D295" s="2">
        <v>547</v>
      </c>
      <c r="E295" s="3">
        <f t="shared" si="4"/>
        <v>650.93</v>
      </c>
    </row>
    <row r="296" spans="1:5" ht="15">
      <c r="A296" s="1" t="s">
        <v>3885</v>
      </c>
      <c r="B296" t="s">
        <v>3886</v>
      </c>
      <c r="D296" s="2">
        <v>650</v>
      </c>
      <c r="E296" s="3">
        <f t="shared" si="4"/>
        <v>773.5</v>
      </c>
    </row>
    <row r="297" spans="1:5" ht="15">
      <c r="A297" s="1" t="s">
        <v>3887</v>
      </c>
      <c r="B297" t="s">
        <v>3888</v>
      </c>
      <c r="D297" s="2">
        <v>847</v>
      </c>
      <c r="E297" s="3">
        <f t="shared" si="4"/>
        <v>1007.93</v>
      </c>
    </row>
    <row r="298" spans="1:5" ht="15">
      <c r="A298" s="1" t="s">
        <v>1103</v>
      </c>
      <c r="B298" t="s">
        <v>1104</v>
      </c>
      <c r="D298" s="2">
        <v>18.61</v>
      </c>
      <c r="E298" s="3">
        <f t="shared" si="4"/>
        <v>22.145899999999997</v>
      </c>
    </row>
    <row r="299" spans="1:5" ht="15">
      <c r="A299" s="1" t="s">
        <v>1083</v>
      </c>
      <c r="B299" t="s">
        <v>1084</v>
      </c>
      <c r="D299" s="2">
        <v>409</v>
      </c>
      <c r="E299" s="3">
        <f t="shared" si="4"/>
        <v>486.71</v>
      </c>
    </row>
    <row r="300" spans="1:5" ht="15">
      <c r="A300" s="1" t="s">
        <v>3149</v>
      </c>
      <c r="B300" t="s">
        <v>3150</v>
      </c>
      <c r="D300" s="2">
        <v>7.7</v>
      </c>
      <c r="E300" s="3">
        <f t="shared" si="4"/>
        <v>9.163</v>
      </c>
    </row>
    <row r="301" spans="1:5" ht="15">
      <c r="A301" s="1" t="s">
        <v>1024</v>
      </c>
      <c r="B301" t="s">
        <v>1025</v>
      </c>
      <c r="D301" s="2">
        <v>28.95</v>
      </c>
      <c r="E301" s="3">
        <f t="shared" si="4"/>
        <v>34.4505</v>
      </c>
    </row>
    <row r="302" spans="1:5" ht="15">
      <c r="A302" s="1" t="s">
        <v>1017</v>
      </c>
      <c r="B302" t="s">
        <v>1018</v>
      </c>
      <c r="D302" s="2">
        <v>32.95</v>
      </c>
      <c r="E302" s="3">
        <f t="shared" si="4"/>
        <v>39.2105</v>
      </c>
    </row>
    <row r="303" spans="1:5" ht="15">
      <c r="A303" s="1" t="s">
        <v>1019</v>
      </c>
      <c r="B303" t="s">
        <v>1020</v>
      </c>
      <c r="D303" s="2">
        <v>57</v>
      </c>
      <c r="E303" s="3">
        <f t="shared" si="4"/>
        <v>67.83</v>
      </c>
    </row>
    <row r="304" spans="1:5" ht="15">
      <c r="A304" s="1" t="s">
        <v>1021</v>
      </c>
      <c r="B304" t="s">
        <v>1020</v>
      </c>
      <c r="D304" s="2">
        <v>81</v>
      </c>
      <c r="E304" s="3">
        <f t="shared" si="4"/>
        <v>96.39</v>
      </c>
    </row>
    <row r="305" spans="1:5" ht="15">
      <c r="A305" s="1" t="s">
        <v>1022</v>
      </c>
      <c r="B305" t="s">
        <v>1023</v>
      </c>
      <c r="D305" s="2">
        <v>90</v>
      </c>
      <c r="E305" s="3">
        <f t="shared" si="4"/>
        <v>107.1</v>
      </c>
    </row>
    <row r="306" spans="1:5" ht="15">
      <c r="A306" s="1" t="s">
        <v>1085</v>
      </c>
      <c r="B306" t="s">
        <v>1086</v>
      </c>
      <c r="C306" t="s">
        <v>1087</v>
      </c>
      <c r="D306" s="2">
        <v>12.95</v>
      </c>
      <c r="E306" s="3">
        <f t="shared" si="4"/>
        <v>15.410499999999999</v>
      </c>
    </row>
    <row r="307" spans="1:5" ht="15">
      <c r="A307" s="1" t="s">
        <v>1088</v>
      </c>
      <c r="B307" t="s">
        <v>1089</v>
      </c>
      <c r="D307" s="2">
        <v>8.95</v>
      </c>
      <c r="E307" s="3">
        <f t="shared" si="4"/>
        <v>10.6505</v>
      </c>
    </row>
    <row r="308" spans="1:5" ht="15">
      <c r="A308" s="1" t="s">
        <v>1090</v>
      </c>
      <c r="B308" t="s">
        <v>1091</v>
      </c>
      <c r="D308" s="2">
        <v>11.95</v>
      </c>
      <c r="E308" s="3">
        <f t="shared" si="4"/>
        <v>14.220499999999998</v>
      </c>
    </row>
    <row r="309" spans="1:5" ht="15">
      <c r="A309" s="1" t="s">
        <v>977</v>
      </c>
      <c r="B309" t="s">
        <v>978</v>
      </c>
      <c r="D309" s="2">
        <v>63</v>
      </c>
      <c r="E309" s="3">
        <f t="shared" si="4"/>
        <v>74.97</v>
      </c>
    </row>
    <row r="310" spans="1:5" ht="15">
      <c r="A310" s="1" t="s">
        <v>979</v>
      </c>
      <c r="B310" t="s">
        <v>980</v>
      </c>
      <c r="D310" s="2">
        <v>58</v>
      </c>
      <c r="E310" s="3">
        <f t="shared" si="4"/>
        <v>69.02</v>
      </c>
    </row>
    <row r="311" spans="1:5" ht="15">
      <c r="A311" s="1" t="s">
        <v>981</v>
      </c>
      <c r="B311" t="s">
        <v>982</v>
      </c>
      <c r="D311" s="2">
        <v>92</v>
      </c>
      <c r="E311" s="3">
        <f t="shared" si="4"/>
        <v>109.47999999999999</v>
      </c>
    </row>
    <row r="312" spans="1:5" ht="15">
      <c r="A312" s="1" t="s">
        <v>1065</v>
      </c>
      <c r="B312" t="s">
        <v>1066</v>
      </c>
      <c r="C312" t="s">
        <v>1067</v>
      </c>
      <c r="D312" s="2">
        <v>67</v>
      </c>
      <c r="E312" s="3">
        <f t="shared" si="4"/>
        <v>79.72999999999999</v>
      </c>
    </row>
    <row r="313" spans="1:5" ht="15">
      <c r="A313" s="1" t="s">
        <v>1058</v>
      </c>
      <c r="B313" t="s">
        <v>1059</v>
      </c>
      <c r="C313" t="s">
        <v>1060</v>
      </c>
      <c r="D313" s="2">
        <v>339</v>
      </c>
      <c r="E313" s="3">
        <f t="shared" si="4"/>
        <v>403.40999999999997</v>
      </c>
    </row>
    <row r="314" spans="1:5" ht="15">
      <c r="A314" s="1" t="s">
        <v>1061</v>
      </c>
      <c r="B314" t="s">
        <v>1062</v>
      </c>
      <c r="D314" s="2">
        <v>379</v>
      </c>
      <c r="E314" s="3">
        <f t="shared" si="4"/>
        <v>451.01</v>
      </c>
    </row>
    <row r="315" spans="1:5" ht="15">
      <c r="A315" s="1" t="s">
        <v>1063</v>
      </c>
      <c r="B315" t="s">
        <v>1064</v>
      </c>
      <c r="D315" s="2">
        <v>719</v>
      </c>
      <c r="E315" s="3">
        <f t="shared" si="4"/>
        <v>855.61</v>
      </c>
    </row>
    <row r="316" spans="1:5" ht="15">
      <c r="A316" s="1" t="s">
        <v>1068</v>
      </c>
      <c r="B316" t="s">
        <v>1069</v>
      </c>
      <c r="D316" s="2">
        <v>650.5</v>
      </c>
      <c r="E316" s="3">
        <f t="shared" si="4"/>
        <v>774.0949999999999</v>
      </c>
    </row>
    <row r="317" spans="1:5" ht="15">
      <c r="A317" s="1" t="s">
        <v>1070</v>
      </c>
      <c r="B317" t="s">
        <v>1069</v>
      </c>
      <c r="D317" s="2">
        <v>849</v>
      </c>
      <c r="E317" s="3">
        <f t="shared" si="4"/>
        <v>1010.31</v>
      </c>
    </row>
    <row r="318" spans="1:5" ht="15">
      <c r="A318" s="1" t="s">
        <v>1071</v>
      </c>
      <c r="B318" t="s">
        <v>1072</v>
      </c>
      <c r="D318" s="2">
        <v>1029</v>
      </c>
      <c r="E318" s="3">
        <f t="shared" si="4"/>
        <v>1224.51</v>
      </c>
    </row>
    <row r="319" spans="1:5" ht="15">
      <c r="A319" s="1" t="s">
        <v>1073</v>
      </c>
      <c r="B319" t="s">
        <v>1074</v>
      </c>
      <c r="D319" s="2">
        <v>819</v>
      </c>
      <c r="E319" s="3">
        <f t="shared" si="4"/>
        <v>974.6099999999999</v>
      </c>
    </row>
    <row r="320" spans="1:5" ht="15">
      <c r="A320" s="1" t="s">
        <v>1075</v>
      </c>
      <c r="B320" t="s">
        <v>1076</v>
      </c>
      <c r="D320" s="2">
        <v>999</v>
      </c>
      <c r="E320" s="3">
        <f t="shared" si="4"/>
        <v>1188.81</v>
      </c>
    </row>
    <row r="321" spans="1:5" ht="15">
      <c r="A321" s="1" t="s">
        <v>1077</v>
      </c>
      <c r="B321" t="s">
        <v>1078</v>
      </c>
      <c r="D321" s="2">
        <v>1769</v>
      </c>
      <c r="E321" s="3">
        <f t="shared" si="4"/>
        <v>2105.11</v>
      </c>
    </row>
    <row r="322" spans="1:5" ht="15">
      <c r="A322" s="1" t="s">
        <v>3396</v>
      </c>
      <c r="B322" t="s">
        <v>3397</v>
      </c>
      <c r="D322" s="2">
        <v>60</v>
      </c>
      <c r="E322" s="3">
        <f aca="true" t="shared" si="5" ref="E322:E385">D322*1.19</f>
        <v>71.39999999999999</v>
      </c>
    </row>
    <row r="323" spans="1:5" ht="15">
      <c r="A323" s="1" t="s">
        <v>1079</v>
      </c>
      <c r="B323" t="s">
        <v>1080</v>
      </c>
      <c r="D323" s="2">
        <v>579</v>
      </c>
      <c r="E323" s="3">
        <f t="shared" si="5"/>
        <v>689.01</v>
      </c>
    </row>
    <row r="324" spans="1:5" ht="15">
      <c r="A324" s="1" t="s">
        <v>1081</v>
      </c>
      <c r="B324" t="s">
        <v>1082</v>
      </c>
      <c r="D324" s="2">
        <v>909</v>
      </c>
      <c r="E324" s="3">
        <f t="shared" si="5"/>
        <v>1081.71</v>
      </c>
    </row>
    <row r="325" spans="1:5" ht="15">
      <c r="A325" s="1" t="s">
        <v>994</v>
      </c>
      <c r="B325" t="s">
        <v>995</v>
      </c>
      <c r="D325" s="2">
        <v>989</v>
      </c>
      <c r="E325" s="3">
        <f t="shared" si="5"/>
        <v>1176.9099999999999</v>
      </c>
    </row>
    <row r="326" spans="1:5" ht="15">
      <c r="A326" s="1" t="s">
        <v>996</v>
      </c>
      <c r="B326" t="s">
        <v>997</v>
      </c>
      <c r="D326" s="2">
        <v>1159</v>
      </c>
      <c r="E326" s="3">
        <f t="shared" si="5"/>
        <v>1379.21</v>
      </c>
    </row>
    <row r="327" spans="1:5" ht="15">
      <c r="A327" s="1" t="s">
        <v>1372</v>
      </c>
      <c r="B327" t="s">
        <v>1373</v>
      </c>
      <c r="C327" t="s">
        <v>1374</v>
      </c>
      <c r="D327" s="2">
        <v>884</v>
      </c>
      <c r="E327" s="3">
        <f t="shared" si="5"/>
        <v>1051.96</v>
      </c>
    </row>
    <row r="328" spans="1:5" ht="15">
      <c r="A328" s="1" t="s">
        <v>1261</v>
      </c>
      <c r="B328" t="s">
        <v>1262</v>
      </c>
      <c r="C328" t="s">
        <v>1263</v>
      </c>
      <c r="D328" s="2">
        <v>106</v>
      </c>
      <c r="E328" s="3">
        <f t="shared" si="5"/>
        <v>126.14</v>
      </c>
    </row>
    <row r="329" spans="1:5" ht="15">
      <c r="A329" s="1" t="s">
        <v>1264</v>
      </c>
      <c r="B329" t="s">
        <v>1262</v>
      </c>
      <c r="C329" t="s">
        <v>1263</v>
      </c>
      <c r="D329" s="2">
        <v>61.5</v>
      </c>
      <c r="E329" s="3">
        <f t="shared" si="5"/>
        <v>73.185</v>
      </c>
    </row>
    <row r="330" spans="1:5" ht="15">
      <c r="A330" s="1" t="s">
        <v>3131</v>
      </c>
      <c r="B330" t="s">
        <v>3132</v>
      </c>
      <c r="D330" s="2">
        <v>88.6</v>
      </c>
      <c r="E330" s="3">
        <f t="shared" si="5"/>
        <v>105.43399999999998</v>
      </c>
    </row>
    <row r="331" spans="1:5" ht="15">
      <c r="A331" s="1" t="s">
        <v>3133</v>
      </c>
      <c r="B331" t="s">
        <v>3134</v>
      </c>
      <c r="D331" s="2">
        <v>182</v>
      </c>
      <c r="E331" s="3">
        <f t="shared" si="5"/>
        <v>216.57999999999998</v>
      </c>
    </row>
    <row r="332" spans="1:5" ht="15">
      <c r="A332" s="1" t="s">
        <v>4668</v>
      </c>
      <c r="B332" t="s">
        <v>4669</v>
      </c>
      <c r="D332" s="2">
        <v>46.2</v>
      </c>
      <c r="E332" s="3">
        <f t="shared" si="5"/>
        <v>54.978</v>
      </c>
    </row>
    <row r="333" spans="1:5" ht="15">
      <c r="A333" s="1" t="s">
        <v>4666</v>
      </c>
      <c r="B333" t="s">
        <v>4667</v>
      </c>
      <c r="D333" s="2">
        <v>46.2</v>
      </c>
      <c r="E333" s="3">
        <f t="shared" si="5"/>
        <v>54.978</v>
      </c>
    </row>
    <row r="334" spans="1:5" ht="15">
      <c r="A334" s="1" t="s">
        <v>10230</v>
      </c>
      <c r="B334" t="s">
        <v>10231</v>
      </c>
      <c r="D334" s="2">
        <v>41</v>
      </c>
      <c r="E334" s="3">
        <f t="shared" si="5"/>
        <v>48.79</v>
      </c>
    </row>
    <row r="335" spans="1:5" ht="15">
      <c r="A335" s="1" t="s">
        <v>10502</v>
      </c>
      <c r="B335" t="s">
        <v>10503</v>
      </c>
      <c r="D335" s="2">
        <v>79.1</v>
      </c>
      <c r="E335" s="3">
        <f t="shared" si="5"/>
        <v>94.12899999999999</v>
      </c>
    </row>
    <row r="336" spans="1:5" ht="15">
      <c r="A336" s="1" t="s">
        <v>6946</v>
      </c>
      <c r="B336" t="s">
        <v>6947</v>
      </c>
      <c r="D336" s="2">
        <v>56</v>
      </c>
      <c r="E336" s="3">
        <f t="shared" si="5"/>
        <v>66.64</v>
      </c>
    </row>
    <row r="337" spans="1:5" ht="15">
      <c r="A337" s="1" t="s">
        <v>6934</v>
      </c>
      <c r="B337" t="s">
        <v>6935</v>
      </c>
      <c r="D337" s="2">
        <v>72</v>
      </c>
      <c r="E337" s="3">
        <f t="shared" si="5"/>
        <v>85.67999999999999</v>
      </c>
    </row>
    <row r="338" spans="1:5" ht="15">
      <c r="A338" s="1" t="s">
        <v>6938</v>
      </c>
      <c r="B338" t="s">
        <v>6939</v>
      </c>
      <c r="D338" s="2">
        <v>88.4</v>
      </c>
      <c r="E338" s="3">
        <f t="shared" si="5"/>
        <v>105.196</v>
      </c>
    </row>
    <row r="339" spans="1:5" ht="15">
      <c r="A339" s="1" t="s">
        <v>6942</v>
      </c>
      <c r="B339" t="s">
        <v>6943</v>
      </c>
      <c r="D339" s="2">
        <v>105</v>
      </c>
      <c r="E339" s="3">
        <f t="shared" si="5"/>
        <v>124.94999999999999</v>
      </c>
    </row>
    <row r="340" spans="1:5" ht="15">
      <c r="A340" s="1" t="s">
        <v>6948</v>
      </c>
      <c r="B340" t="s">
        <v>6949</v>
      </c>
      <c r="D340" s="2">
        <v>67</v>
      </c>
      <c r="E340" s="3">
        <f t="shared" si="5"/>
        <v>79.72999999999999</v>
      </c>
    </row>
    <row r="341" spans="1:5" ht="15">
      <c r="A341" s="1" t="s">
        <v>6936</v>
      </c>
      <c r="B341" t="s">
        <v>6937</v>
      </c>
      <c r="D341" s="2">
        <v>85.4</v>
      </c>
      <c r="E341" s="3">
        <f t="shared" si="5"/>
        <v>101.626</v>
      </c>
    </row>
    <row r="342" spans="1:5" ht="15">
      <c r="A342" s="1" t="s">
        <v>6940</v>
      </c>
      <c r="B342" t="s">
        <v>6941</v>
      </c>
      <c r="D342" s="2">
        <v>104</v>
      </c>
      <c r="E342" s="3">
        <f t="shared" si="5"/>
        <v>123.75999999999999</v>
      </c>
    </row>
    <row r="343" spans="1:5" ht="15">
      <c r="A343" s="1" t="s">
        <v>6944</v>
      </c>
      <c r="B343" t="s">
        <v>6945</v>
      </c>
      <c r="D343" s="2">
        <v>122</v>
      </c>
      <c r="E343" s="3">
        <f t="shared" si="5"/>
        <v>145.18</v>
      </c>
    </row>
    <row r="344" spans="1:5" ht="15">
      <c r="A344" s="1" t="s">
        <v>6950</v>
      </c>
      <c r="B344" t="s">
        <v>6951</v>
      </c>
      <c r="D344" s="2">
        <v>75</v>
      </c>
      <c r="E344" s="3">
        <f t="shared" si="5"/>
        <v>89.25</v>
      </c>
    </row>
    <row r="345" spans="1:5" ht="15">
      <c r="A345" s="1" t="s">
        <v>9651</v>
      </c>
      <c r="B345" t="s">
        <v>9652</v>
      </c>
      <c r="D345" s="2">
        <v>111.84</v>
      </c>
      <c r="E345" s="3">
        <f t="shared" si="5"/>
        <v>133.0896</v>
      </c>
    </row>
    <row r="346" spans="1:5" ht="15">
      <c r="A346" s="1" t="s">
        <v>3414</v>
      </c>
      <c r="B346" t="s">
        <v>3415</v>
      </c>
      <c r="D346" s="2">
        <v>93</v>
      </c>
      <c r="E346" s="3">
        <f t="shared" si="5"/>
        <v>110.67</v>
      </c>
    </row>
    <row r="347" spans="1:5" ht="15">
      <c r="A347" s="1" t="s">
        <v>3367</v>
      </c>
      <c r="B347" t="s">
        <v>3368</v>
      </c>
      <c r="C347" t="s">
        <v>3369</v>
      </c>
      <c r="D347" s="2">
        <v>13.7</v>
      </c>
      <c r="E347" s="3">
        <f t="shared" si="5"/>
        <v>16.302999999999997</v>
      </c>
    </row>
    <row r="348" spans="1:5" ht="15">
      <c r="A348" s="1" t="s">
        <v>3364</v>
      </c>
      <c r="B348" t="s">
        <v>3365</v>
      </c>
      <c r="C348" t="s">
        <v>3366</v>
      </c>
      <c r="D348" s="2">
        <v>24</v>
      </c>
      <c r="E348" s="3">
        <f t="shared" si="5"/>
        <v>28.56</v>
      </c>
    </row>
    <row r="349" spans="1:5" ht="15">
      <c r="A349" s="1" t="s">
        <v>5753</v>
      </c>
      <c r="B349" t="s">
        <v>5754</v>
      </c>
      <c r="C349" t="s">
        <v>5755</v>
      </c>
      <c r="D349" s="2">
        <v>31.7</v>
      </c>
      <c r="E349" s="3">
        <f t="shared" si="5"/>
        <v>37.723</v>
      </c>
    </row>
    <row r="350" spans="1:5" ht="15">
      <c r="A350" s="1" t="s">
        <v>1280</v>
      </c>
      <c r="B350" t="s">
        <v>1281</v>
      </c>
      <c r="D350" s="2">
        <v>101</v>
      </c>
      <c r="E350" s="3">
        <f t="shared" si="5"/>
        <v>120.19</v>
      </c>
    </row>
    <row r="351" spans="1:5" ht="15">
      <c r="A351" s="1" t="s">
        <v>828</v>
      </c>
      <c r="B351" t="s">
        <v>829</v>
      </c>
      <c r="D351" s="2">
        <v>259</v>
      </c>
      <c r="E351" s="3">
        <f t="shared" si="5"/>
        <v>308.21</v>
      </c>
    </row>
    <row r="352" spans="1:5" ht="15">
      <c r="A352" s="1" t="s">
        <v>830</v>
      </c>
      <c r="B352" t="s">
        <v>829</v>
      </c>
      <c r="D352" s="2">
        <v>221.75</v>
      </c>
      <c r="E352" s="3">
        <f t="shared" si="5"/>
        <v>263.8825</v>
      </c>
    </row>
    <row r="353" spans="1:5" ht="15">
      <c r="A353" s="1" t="s">
        <v>831</v>
      </c>
      <c r="B353" t="s">
        <v>832</v>
      </c>
      <c r="D353" s="2">
        <v>247</v>
      </c>
      <c r="E353" s="3">
        <f t="shared" si="5"/>
        <v>293.93</v>
      </c>
    </row>
    <row r="354" spans="1:5" ht="15">
      <c r="A354" s="1" t="s">
        <v>833</v>
      </c>
      <c r="B354" t="s">
        <v>832</v>
      </c>
      <c r="D354" s="2">
        <v>272.25</v>
      </c>
      <c r="E354" s="3">
        <f t="shared" si="5"/>
        <v>323.97749999999996</v>
      </c>
    </row>
    <row r="355" spans="1:5" ht="15">
      <c r="A355" s="1" t="s">
        <v>834</v>
      </c>
      <c r="B355" t="s">
        <v>835</v>
      </c>
      <c r="D355" s="2">
        <v>230</v>
      </c>
      <c r="E355" s="3">
        <f t="shared" si="5"/>
        <v>273.7</v>
      </c>
    </row>
    <row r="356" spans="1:5" ht="15">
      <c r="A356" s="1" t="s">
        <v>836</v>
      </c>
      <c r="B356" t="s">
        <v>835</v>
      </c>
      <c r="D356" s="2">
        <v>259.5</v>
      </c>
      <c r="E356" s="3">
        <f t="shared" si="5"/>
        <v>308.805</v>
      </c>
    </row>
    <row r="357" spans="1:5" ht="15">
      <c r="A357" s="1" t="s">
        <v>837</v>
      </c>
      <c r="B357" t="s">
        <v>838</v>
      </c>
      <c r="D357" s="2">
        <v>301</v>
      </c>
      <c r="E357" s="3">
        <f t="shared" si="5"/>
        <v>358.19</v>
      </c>
    </row>
    <row r="358" spans="1:5" ht="15">
      <c r="A358" s="1" t="s">
        <v>839</v>
      </c>
      <c r="B358" t="s">
        <v>838</v>
      </c>
      <c r="D358" s="2">
        <v>318.5</v>
      </c>
      <c r="E358" s="3">
        <f t="shared" si="5"/>
        <v>379.015</v>
      </c>
    </row>
    <row r="359" spans="1:5" ht="15">
      <c r="A359" s="1" t="s">
        <v>9617</v>
      </c>
      <c r="B359" t="s">
        <v>9618</v>
      </c>
      <c r="D359" s="2">
        <v>235.75</v>
      </c>
      <c r="E359" s="3">
        <f t="shared" si="5"/>
        <v>280.54249999999996</v>
      </c>
    </row>
    <row r="360" spans="1:5" ht="15">
      <c r="A360" s="1" t="s">
        <v>9619</v>
      </c>
      <c r="B360" t="s">
        <v>9620</v>
      </c>
      <c r="D360" s="2">
        <v>269.5</v>
      </c>
      <c r="E360" s="3">
        <f t="shared" si="5"/>
        <v>320.705</v>
      </c>
    </row>
    <row r="361" spans="1:5" ht="15">
      <c r="A361" s="1" t="s">
        <v>9621</v>
      </c>
      <c r="B361" t="s">
        <v>9622</v>
      </c>
      <c r="D361" s="2">
        <v>303.25</v>
      </c>
      <c r="E361" s="3">
        <f t="shared" si="5"/>
        <v>360.8675</v>
      </c>
    </row>
    <row r="362" spans="1:5" ht="15">
      <c r="A362" s="1" t="s">
        <v>9623</v>
      </c>
      <c r="B362" t="s">
        <v>9624</v>
      </c>
      <c r="D362" s="2">
        <v>337</v>
      </c>
      <c r="E362" s="3">
        <f t="shared" si="5"/>
        <v>401.03</v>
      </c>
    </row>
    <row r="363" spans="1:5" ht="15">
      <c r="A363" s="1" t="s">
        <v>917</v>
      </c>
      <c r="B363" t="s">
        <v>918</v>
      </c>
      <c r="C363" t="s">
        <v>919</v>
      </c>
      <c r="D363" s="2">
        <v>233</v>
      </c>
      <c r="E363" s="3">
        <f t="shared" si="5"/>
        <v>277.27</v>
      </c>
    </row>
    <row r="364" spans="1:5" ht="15">
      <c r="A364" s="1" t="s">
        <v>842</v>
      </c>
      <c r="B364" t="s">
        <v>843</v>
      </c>
      <c r="D364" s="2">
        <v>266</v>
      </c>
      <c r="E364" s="3">
        <f t="shared" si="5"/>
        <v>316.53999999999996</v>
      </c>
    </row>
    <row r="365" spans="1:5" ht="15">
      <c r="A365" s="1" t="s">
        <v>848</v>
      </c>
      <c r="B365" t="s">
        <v>849</v>
      </c>
      <c r="D365" s="2">
        <v>298</v>
      </c>
      <c r="E365" s="3">
        <f t="shared" si="5"/>
        <v>354.62</v>
      </c>
    </row>
    <row r="366" spans="1:5" ht="15">
      <c r="A366" s="1" t="s">
        <v>858</v>
      </c>
      <c r="B366" t="s">
        <v>859</v>
      </c>
      <c r="D366" s="2">
        <v>200</v>
      </c>
      <c r="E366" s="3">
        <f t="shared" si="5"/>
        <v>238</v>
      </c>
    </row>
    <row r="367" spans="1:5" ht="15">
      <c r="A367" s="1" t="s">
        <v>840</v>
      </c>
      <c r="B367" t="s">
        <v>841</v>
      </c>
      <c r="D367" s="2">
        <v>298</v>
      </c>
      <c r="E367" s="3">
        <f t="shared" si="5"/>
        <v>354.62</v>
      </c>
    </row>
    <row r="368" spans="1:5" ht="15">
      <c r="A368" s="1" t="s">
        <v>844</v>
      </c>
      <c r="B368" t="s">
        <v>845</v>
      </c>
      <c r="D368" s="2">
        <v>339</v>
      </c>
      <c r="E368" s="3">
        <f t="shared" si="5"/>
        <v>403.40999999999997</v>
      </c>
    </row>
    <row r="369" spans="1:5" ht="15">
      <c r="A369" s="1" t="s">
        <v>850</v>
      </c>
      <c r="B369" t="s">
        <v>851</v>
      </c>
      <c r="D369" s="2">
        <v>380</v>
      </c>
      <c r="E369" s="3">
        <f t="shared" si="5"/>
        <v>452.2</v>
      </c>
    </row>
    <row r="370" spans="1:5" ht="15">
      <c r="A370" s="1" t="s">
        <v>854</v>
      </c>
      <c r="B370" t="s">
        <v>855</v>
      </c>
      <c r="D370" s="2">
        <v>421</v>
      </c>
      <c r="E370" s="3">
        <f t="shared" si="5"/>
        <v>500.98999999999995</v>
      </c>
    </row>
    <row r="371" spans="1:5" ht="15">
      <c r="A371" s="1" t="s">
        <v>860</v>
      </c>
      <c r="B371" t="s">
        <v>861</v>
      </c>
      <c r="D371" s="2">
        <v>259</v>
      </c>
      <c r="E371" s="3">
        <f t="shared" si="5"/>
        <v>308.21</v>
      </c>
    </row>
    <row r="372" spans="1:5" ht="15">
      <c r="A372" s="1" t="s">
        <v>920</v>
      </c>
      <c r="B372" t="s">
        <v>921</v>
      </c>
      <c r="D372" s="2">
        <v>469</v>
      </c>
      <c r="E372" s="3">
        <f t="shared" si="5"/>
        <v>558.11</v>
      </c>
    </row>
    <row r="373" spans="1:5" ht="15">
      <c r="A373" s="1" t="s">
        <v>846</v>
      </c>
      <c r="B373" t="s">
        <v>847</v>
      </c>
      <c r="D373" s="2">
        <v>538</v>
      </c>
      <c r="E373" s="3">
        <f t="shared" si="5"/>
        <v>640.22</v>
      </c>
    </row>
    <row r="374" spans="1:5" ht="15">
      <c r="A374" s="1" t="s">
        <v>852</v>
      </c>
      <c r="B374" t="s">
        <v>853</v>
      </c>
      <c r="D374" s="2">
        <v>603</v>
      </c>
      <c r="E374" s="3">
        <f t="shared" si="5"/>
        <v>717.5699999999999</v>
      </c>
    </row>
    <row r="375" spans="1:5" ht="15">
      <c r="A375" s="1" t="s">
        <v>856</v>
      </c>
      <c r="B375" t="s">
        <v>857</v>
      </c>
      <c r="D375" s="2">
        <v>667</v>
      </c>
      <c r="E375" s="3">
        <f t="shared" si="5"/>
        <v>793.73</v>
      </c>
    </row>
    <row r="376" spans="1:5" ht="15">
      <c r="A376" s="1" t="s">
        <v>924</v>
      </c>
      <c r="B376" t="s">
        <v>925</v>
      </c>
      <c r="D376" s="2">
        <v>736.6</v>
      </c>
      <c r="E376" s="3">
        <f t="shared" si="5"/>
        <v>876.554</v>
      </c>
    </row>
    <row r="377" spans="1:5" ht="15">
      <c r="A377" s="1" t="s">
        <v>9429</v>
      </c>
      <c r="B377" t="s">
        <v>9430</v>
      </c>
      <c r="D377" s="2">
        <v>166</v>
      </c>
      <c r="E377" s="3">
        <f t="shared" si="5"/>
        <v>197.54</v>
      </c>
    </row>
    <row r="378" spans="1:5" ht="15">
      <c r="A378" s="1" t="s">
        <v>934</v>
      </c>
      <c r="B378" t="s">
        <v>935</v>
      </c>
      <c r="D378" s="2">
        <v>171</v>
      </c>
      <c r="E378" s="3">
        <f t="shared" si="5"/>
        <v>203.48999999999998</v>
      </c>
    </row>
    <row r="379" spans="1:5" ht="15">
      <c r="A379" s="1" t="s">
        <v>926</v>
      </c>
      <c r="B379" t="s">
        <v>927</v>
      </c>
      <c r="D379" s="2">
        <v>198</v>
      </c>
      <c r="E379" s="3">
        <f t="shared" si="5"/>
        <v>235.61999999999998</v>
      </c>
    </row>
    <row r="380" spans="1:5" ht="15">
      <c r="A380" s="1" t="s">
        <v>928</v>
      </c>
      <c r="B380" t="s">
        <v>927</v>
      </c>
      <c r="D380" s="2">
        <v>224</v>
      </c>
      <c r="E380" s="3">
        <f t="shared" si="5"/>
        <v>266.56</v>
      </c>
    </row>
    <row r="381" spans="1:5" ht="15">
      <c r="A381" s="1" t="s">
        <v>941</v>
      </c>
      <c r="B381" t="s">
        <v>942</v>
      </c>
      <c r="D381" s="2">
        <v>251</v>
      </c>
      <c r="E381" s="3">
        <f t="shared" si="5"/>
        <v>298.69</v>
      </c>
    </row>
    <row r="382" spans="1:5" ht="15">
      <c r="A382" s="1" t="s">
        <v>929</v>
      </c>
      <c r="B382" t="s">
        <v>927</v>
      </c>
      <c r="D382" s="2">
        <v>278</v>
      </c>
      <c r="E382" s="3">
        <f t="shared" si="5"/>
        <v>330.82</v>
      </c>
    </row>
    <row r="383" spans="1:5" ht="15">
      <c r="A383" s="1" t="s">
        <v>936</v>
      </c>
      <c r="B383" t="s">
        <v>937</v>
      </c>
      <c r="D383" s="2">
        <v>304</v>
      </c>
      <c r="E383" s="3">
        <f t="shared" si="5"/>
        <v>361.76</v>
      </c>
    </row>
    <row r="384" spans="1:5" ht="15">
      <c r="A384" s="1" t="s">
        <v>922</v>
      </c>
      <c r="B384" t="s">
        <v>923</v>
      </c>
      <c r="D384" s="2">
        <v>519</v>
      </c>
      <c r="E384" s="3">
        <f t="shared" si="5"/>
        <v>617.61</v>
      </c>
    </row>
    <row r="385" spans="1:5" ht="15">
      <c r="A385" s="1" t="s">
        <v>866</v>
      </c>
      <c r="B385" t="s">
        <v>867</v>
      </c>
      <c r="D385" s="2">
        <v>623.9</v>
      </c>
      <c r="E385" s="3">
        <f t="shared" si="5"/>
        <v>742.4409999999999</v>
      </c>
    </row>
    <row r="386" spans="1:5" ht="15">
      <c r="A386" s="1" t="s">
        <v>868</v>
      </c>
      <c r="B386" t="s">
        <v>869</v>
      </c>
      <c r="D386" s="2">
        <v>624</v>
      </c>
      <c r="E386" s="3">
        <f aca="true" t="shared" si="6" ref="E386:E449">D386*1.19</f>
        <v>742.56</v>
      </c>
    </row>
    <row r="387" spans="1:5" ht="15">
      <c r="A387" s="1" t="s">
        <v>874</v>
      </c>
      <c r="B387" t="s">
        <v>875</v>
      </c>
      <c r="D387" s="2">
        <v>724</v>
      </c>
      <c r="E387" s="3">
        <f t="shared" si="6"/>
        <v>861.56</v>
      </c>
    </row>
    <row r="388" spans="1:5" ht="15">
      <c r="A388" s="1" t="s">
        <v>880</v>
      </c>
      <c r="B388" t="s">
        <v>881</v>
      </c>
      <c r="D388" s="2">
        <v>824</v>
      </c>
      <c r="E388" s="3">
        <f t="shared" si="6"/>
        <v>980.56</v>
      </c>
    </row>
    <row r="389" spans="1:5" ht="15">
      <c r="A389" s="1" t="s">
        <v>886</v>
      </c>
      <c r="B389" t="s">
        <v>887</v>
      </c>
      <c r="D389" s="2">
        <v>924</v>
      </c>
      <c r="E389" s="3">
        <f t="shared" si="6"/>
        <v>1099.56</v>
      </c>
    </row>
    <row r="390" spans="1:5" ht="15">
      <c r="A390" s="1" t="s">
        <v>892</v>
      </c>
      <c r="B390" t="s">
        <v>893</v>
      </c>
      <c r="D390" s="2">
        <v>1024</v>
      </c>
      <c r="E390" s="3">
        <f t="shared" si="6"/>
        <v>1218.56</v>
      </c>
    </row>
    <row r="391" spans="1:5" ht="15">
      <c r="A391" s="1" t="s">
        <v>894</v>
      </c>
      <c r="B391" t="s">
        <v>895</v>
      </c>
      <c r="D391" s="2">
        <v>1124</v>
      </c>
      <c r="E391" s="3">
        <f t="shared" si="6"/>
        <v>1337.56</v>
      </c>
    </row>
    <row r="392" spans="1:5" ht="15">
      <c r="A392" s="1" t="s">
        <v>930</v>
      </c>
      <c r="B392" t="s">
        <v>931</v>
      </c>
      <c r="D392" s="2">
        <v>183</v>
      </c>
      <c r="E392" s="3">
        <f t="shared" si="6"/>
        <v>217.76999999999998</v>
      </c>
    </row>
    <row r="393" spans="1:5" ht="15">
      <c r="A393" s="1" t="s">
        <v>898</v>
      </c>
      <c r="B393" t="s">
        <v>899</v>
      </c>
      <c r="D393" s="2">
        <v>215</v>
      </c>
      <c r="E393" s="3">
        <f t="shared" si="6"/>
        <v>255.85</v>
      </c>
    </row>
    <row r="394" spans="1:5" ht="15">
      <c r="A394" s="1" t="s">
        <v>900</v>
      </c>
      <c r="B394" t="s">
        <v>899</v>
      </c>
      <c r="D394" s="2">
        <v>247</v>
      </c>
      <c r="E394" s="3">
        <f t="shared" si="6"/>
        <v>293.93</v>
      </c>
    </row>
    <row r="395" spans="1:5" ht="15">
      <c r="A395" s="1" t="s">
        <v>901</v>
      </c>
      <c r="B395" t="s">
        <v>899</v>
      </c>
      <c r="D395" s="2">
        <v>279</v>
      </c>
      <c r="E395" s="3">
        <f t="shared" si="6"/>
        <v>332.01</v>
      </c>
    </row>
    <row r="396" spans="1:5" ht="15">
      <c r="A396" s="1" t="s">
        <v>902</v>
      </c>
      <c r="B396" t="s">
        <v>899</v>
      </c>
      <c r="D396" s="2">
        <v>311</v>
      </c>
      <c r="E396" s="3">
        <f t="shared" si="6"/>
        <v>370.09</v>
      </c>
    </row>
    <row r="397" spans="1:5" ht="15">
      <c r="A397" s="1" t="s">
        <v>903</v>
      </c>
      <c r="B397" t="s">
        <v>899</v>
      </c>
      <c r="D397" s="2">
        <v>342</v>
      </c>
      <c r="E397" s="3">
        <f t="shared" si="6"/>
        <v>406.97999999999996</v>
      </c>
    </row>
    <row r="398" spans="1:5" ht="15">
      <c r="A398" s="1" t="s">
        <v>904</v>
      </c>
      <c r="B398" t="s">
        <v>899</v>
      </c>
      <c r="D398" s="2">
        <v>374</v>
      </c>
      <c r="E398" s="3">
        <f t="shared" si="6"/>
        <v>445.06</v>
      </c>
    </row>
    <row r="399" spans="1:5" ht="15">
      <c r="A399" s="1" t="s">
        <v>932</v>
      </c>
      <c r="B399" t="s">
        <v>931</v>
      </c>
      <c r="D399" s="2">
        <v>145.5</v>
      </c>
      <c r="E399" s="3">
        <f t="shared" si="6"/>
        <v>173.14499999999998</v>
      </c>
    </row>
    <row r="400" spans="1:5" ht="15">
      <c r="A400" s="1" t="s">
        <v>862</v>
      </c>
      <c r="B400" t="s">
        <v>863</v>
      </c>
      <c r="D400" s="2">
        <v>709</v>
      </c>
      <c r="E400" s="3">
        <f t="shared" si="6"/>
        <v>843.7099999999999</v>
      </c>
    </row>
    <row r="401" spans="1:5" ht="15">
      <c r="A401" s="1" t="s">
        <v>870</v>
      </c>
      <c r="B401" t="s">
        <v>871</v>
      </c>
      <c r="D401" s="2">
        <v>796</v>
      </c>
      <c r="E401" s="3">
        <f t="shared" si="6"/>
        <v>947.24</v>
      </c>
    </row>
    <row r="402" spans="1:5" ht="15">
      <c r="A402" s="1" t="s">
        <v>876</v>
      </c>
      <c r="B402" t="s">
        <v>877</v>
      </c>
      <c r="D402" s="2">
        <v>883</v>
      </c>
      <c r="E402" s="3">
        <f t="shared" si="6"/>
        <v>1050.77</v>
      </c>
    </row>
    <row r="403" spans="1:5" ht="15">
      <c r="A403" s="1" t="s">
        <v>882</v>
      </c>
      <c r="B403" t="s">
        <v>883</v>
      </c>
      <c r="D403" s="2">
        <v>969</v>
      </c>
      <c r="E403" s="3">
        <f t="shared" si="6"/>
        <v>1153.11</v>
      </c>
    </row>
    <row r="404" spans="1:5" ht="15">
      <c r="A404" s="1" t="s">
        <v>888</v>
      </c>
      <c r="B404" t="s">
        <v>889</v>
      </c>
      <c r="D404" s="2">
        <v>1056</v>
      </c>
      <c r="E404" s="3">
        <f t="shared" si="6"/>
        <v>1256.6399999999999</v>
      </c>
    </row>
    <row r="405" spans="1:5" ht="15">
      <c r="A405" s="1" t="s">
        <v>905</v>
      </c>
      <c r="B405" t="s">
        <v>906</v>
      </c>
      <c r="D405" s="2">
        <v>689.01</v>
      </c>
      <c r="E405" s="3">
        <f t="shared" si="6"/>
        <v>819.9218999999999</v>
      </c>
    </row>
    <row r="406" spans="1:5" ht="15">
      <c r="A406" s="1" t="s">
        <v>907</v>
      </c>
      <c r="B406" t="s">
        <v>906</v>
      </c>
      <c r="D406" s="2">
        <v>288</v>
      </c>
      <c r="E406" s="3">
        <f t="shared" si="6"/>
        <v>342.71999999999997</v>
      </c>
    </row>
    <row r="407" spans="1:5" ht="15">
      <c r="A407" s="1" t="s">
        <v>908</v>
      </c>
      <c r="B407" t="s">
        <v>906</v>
      </c>
      <c r="D407" s="2">
        <v>325</v>
      </c>
      <c r="E407" s="3">
        <f t="shared" si="6"/>
        <v>386.75</v>
      </c>
    </row>
    <row r="408" spans="1:5" ht="15">
      <c r="A408" s="1" t="s">
        <v>909</v>
      </c>
      <c r="B408" t="s">
        <v>906</v>
      </c>
      <c r="D408" s="2">
        <v>362</v>
      </c>
      <c r="E408" s="3">
        <f t="shared" si="6"/>
        <v>430.78</v>
      </c>
    </row>
    <row r="409" spans="1:5" ht="15">
      <c r="A409" s="1" t="s">
        <v>910</v>
      </c>
      <c r="B409" t="s">
        <v>906</v>
      </c>
      <c r="D409" s="2">
        <v>399</v>
      </c>
      <c r="E409" s="3">
        <f t="shared" si="6"/>
        <v>474.81</v>
      </c>
    </row>
    <row r="410" spans="1:5" ht="15">
      <c r="A410" s="1" t="s">
        <v>864</v>
      </c>
      <c r="B410" t="s">
        <v>865</v>
      </c>
      <c r="D410" s="2">
        <v>859</v>
      </c>
      <c r="E410" s="3">
        <f t="shared" si="6"/>
        <v>1022.2099999999999</v>
      </c>
    </row>
    <row r="411" spans="1:5" ht="15">
      <c r="A411" s="1" t="s">
        <v>872</v>
      </c>
      <c r="B411" t="s">
        <v>873</v>
      </c>
      <c r="D411" s="2">
        <v>957</v>
      </c>
      <c r="E411" s="3">
        <f t="shared" si="6"/>
        <v>1138.83</v>
      </c>
    </row>
    <row r="412" spans="1:5" ht="15">
      <c r="A412" s="1" t="s">
        <v>878</v>
      </c>
      <c r="B412" t="s">
        <v>879</v>
      </c>
      <c r="D412" s="2">
        <v>1050</v>
      </c>
      <c r="E412" s="3">
        <f t="shared" si="6"/>
        <v>1249.5</v>
      </c>
    </row>
    <row r="413" spans="1:5" ht="15">
      <c r="A413" s="1" t="s">
        <v>884</v>
      </c>
      <c r="B413" t="s">
        <v>885</v>
      </c>
      <c r="D413" s="2">
        <v>1142</v>
      </c>
      <c r="E413" s="3">
        <f t="shared" si="6"/>
        <v>1358.98</v>
      </c>
    </row>
    <row r="414" spans="1:5" ht="15">
      <c r="A414" s="1" t="s">
        <v>890</v>
      </c>
      <c r="B414" t="s">
        <v>891</v>
      </c>
      <c r="D414" s="2">
        <v>1235</v>
      </c>
      <c r="E414" s="3">
        <f t="shared" si="6"/>
        <v>1469.6499999999999</v>
      </c>
    </row>
    <row r="415" spans="1:5" ht="15">
      <c r="A415" s="1" t="s">
        <v>911</v>
      </c>
      <c r="B415" t="s">
        <v>912</v>
      </c>
      <c r="D415" s="2">
        <v>309</v>
      </c>
      <c r="E415" s="3">
        <f t="shared" si="6"/>
        <v>367.71</v>
      </c>
    </row>
    <row r="416" spans="1:5" ht="15">
      <c r="A416" s="1" t="s">
        <v>913</v>
      </c>
      <c r="B416" t="s">
        <v>912</v>
      </c>
      <c r="D416" s="2">
        <v>346</v>
      </c>
      <c r="E416" s="3">
        <f t="shared" si="6"/>
        <v>411.74</v>
      </c>
    </row>
    <row r="417" spans="1:5" ht="15">
      <c r="A417" s="1" t="s">
        <v>914</v>
      </c>
      <c r="B417" t="s">
        <v>912</v>
      </c>
      <c r="D417" s="2">
        <v>384</v>
      </c>
      <c r="E417" s="3">
        <f t="shared" si="6"/>
        <v>456.96</v>
      </c>
    </row>
    <row r="418" spans="1:5" ht="15">
      <c r="A418" s="1" t="s">
        <v>896</v>
      </c>
      <c r="B418" t="s">
        <v>897</v>
      </c>
      <c r="D418" s="2">
        <v>422</v>
      </c>
      <c r="E418" s="3">
        <f t="shared" si="6"/>
        <v>502.17999999999995</v>
      </c>
    </row>
    <row r="419" spans="1:5" ht="15">
      <c r="A419" s="1" t="s">
        <v>933</v>
      </c>
      <c r="B419" t="s">
        <v>931</v>
      </c>
      <c r="D419" s="2">
        <v>460</v>
      </c>
      <c r="E419" s="3">
        <f t="shared" si="6"/>
        <v>547.4</v>
      </c>
    </row>
    <row r="420" spans="1:5" ht="15">
      <c r="A420" s="1" t="s">
        <v>3778</v>
      </c>
      <c r="B420" t="s">
        <v>3779</v>
      </c>
      <c r="C420" t="s">
        <v>3777</v>
      </c>
      <c r="D420" s="2">
        <v>85.5</v>
      </c>
      <c r="E420" s="3">
        <f t="shared" si="6"/>
        <v>101.74499999999999</v>
      </c>
    </row>
    <row r="421" spans="1:5" ht="15">
      <c r="A421" s="1" t="s">
        <v>3780</v>
      </c>
      <c r="B421" t="s">
        <v>3781</v>
      </c>
      <c r="C421" t="s">
        <v>3777</v>
      </c>
      <c r="D421" s="2">
        <v>8.95</v>
      </c>
      <c r="E421" s="3">
        <f t="shared" si="6"/>
        <v>10.6505</v>
      </c>
    </row>
    <row r="422" spans="1:5" ht="15">
      <c r="A422" s="1" t="s">
        <v>3775</v>
      </c>
      <c r="B422" t="s">
        <v>3776</v>
      </c>
      <c r="C422" t="s">
        <v>3777</v>
      </c>
      <c r="D422" s="2">
        <v>9.95</v>
      </c>
      <c r="E422" s="3">
        <f t="shared" si="6"/>
        <v>11.840499999999999</v>
      </c>
    </row>
    <row r="423" spans="1:5" ht="15">
      <c r="A423" s="1" t="s">
        <v>1267</v>
      </c>
      <c r="B423" t="s">
        <v>1268</v>
      </c>
      <c r="C423" t="s">
        <v>1269</v>
      </c>
      <c r="D423" s="2">
        <v>25.95</v>
      </c>
      <c r="E423" s="3">
        <f t="shared" si="6"/>
        <v>30.880499999999998</v>
      </c>
    </row>
    <row r="424" spans="1:5" ht="15">
      <c r="A424" s="1" t="s">
        <v>1270</v>
      </c>
      <c r="B424" t="s">
        <v>1268</v>
      </c>
      <c r="C424" t="s">
        <v>1271</v>
      </c>
      <c r="D424" s="2">
        <v>54</v>
      </c>
      <c r="E424" s="3">
        <f t="shared" si="6"/>
        <v>64.25999999999999</v>
      </c>
    </row>
    <row r="425" spans="1:5" ht="15">
      <c r="A425" s="1" t="s">
        <v>1272</v>
      </c>
      <c r="B425" t="s">
        <v>1268</v>
      </c>
      <c r="C425" t="s">
        <v>1273</v>
      </c>
      <c r="D425" s="2">
        <v>39.95</v>
      </c>
      <c r="E425" s="3">
        <f t="shared" si="6"/>
        <v>47.5405</v>
      </c>
    </row>
    <row r="426" spans="1:5" ht="15">
      <c r="A426" s="1" t="s">
        <v>1274</v>
      </c>
      <c r="B426" t="s">
        <v>1268</v>
      </c>
      <c r="C426" t="s">
        <v>1275</v>
      </c>
      <c r="D426" s="2">
        <v>100</v>
      </c>
      <c r="E426" s="3">
        <f t="shared" si="6"/>
        <v>119</v>
      </c>
    </row>
    <row r="427" spans="1:5" ht="15">
      <c r="A427" s="1" t="s">
        <v>1276</v>
      </c>
      <c r="B427" t="s">
        <v>1268</v>
      </c>
      <c r="C427" t="s">
        <v>1277</v>
      </c>
      <c r="D427" s="2">
        <v>64</v>
      </c>
      <c r="E427" s="3">
        <f t="shared" si="6"/>
        <v>76.16</v>
      </c>
    </row>
    <row r="428" spans="1:5" ht="15">
      <c r="A428" s="1" t="s">
        <v>1278</v>
      </c>
      <c r="B428" t="s">
        <v>1268</v>
      </c>
      <c r="C428" t="s">
        <v>1279</v>
      </c>
      <c r="D428" s="2">
        <v>18.95</v>
      </c>
      <c r="E428" s="3">
        <f t="shared" si="6"/>
        <v>22.5505</v>
      </c>
    </row>
    <row r="429" spans="1:5" ht="15">
      <c r="A429" s="1" t="s">
        <v>3028</v>
      </c>
      <c r="B429" t="s">
        <v>3029</v>
      </c>
      <c r="C429" t="s">
        <v>3030</v>
      </c>
      <c r="D429" s="2">
        <v>396.51</v>
      </c>
      <c r="E429" s="3">
        <f t="shared" si="6"/>
        <v>471.84689999999995</v>
      </c>
    </row>
    <row r="430" spans="1:5" ht="15">
      <c r="A430" s="1" t="s">
        <v>1450</v>
      </c>
      <c r="B430" t="s">
        <v>1451</v>
      </c>
      <c r="D430" s="2">
        <v>1131</v>
      </c>
      <c r="E430" s="3">
        <f t="shared" si="6"/>
        <v>1345.8899999999999</v>
      </c>
    </row>
    <row r="431" spans="1:5" ht="15">
      <c r="A431" s="1" t="s">
        <v>3385</v>
      </c>
      <c r="B431" t="s">
        <v>3386</v>
      </c>
      <c r="D431" s="2">
        <v>66</v>
      </c>
      <c r="E431" s="3">
        <f t="shared" si="6"/>
        <v>78.53999999999999</v>
      </c>
    </row>
    <row r="432" spans="1:5" ht="15">
      <c r="A432" s="1" t="s">
        <v>9249</v>
      </c>
      <c r="B432" t="s">
        <v>9250</v>
      </c>
      <c r="D432" s="2">
        <v>32</v>
      </c>
      <c r="E432" s="3">
        <f t="shared" si="6"/>
        <v>38.08</v>
      </c>
    </row>
    <row r="433" spans="1:5" ht="15">
      <c r="A433" s="1" t="s">
        <v>1265</v>
      </c>
      <c r="B433" t="s">
        <v>1266</v>
      </c>
      <c r="D433" s="2">
        <v>113.2</v>
      </c>
      <c r="E433" s="3">
        <f t="shared" si="6"/>
        <v>134.708</v>
      </c>
    </row>
    <row r="434" spans="1:5" ht="15">
      <c r="A434" s="1" t="s">
        <v>5637</v>
      </c>
      <c r="B434" t="s">
        <v>5638</v>
      </c>
      <c r="D434" s="2">
        <v>59.3</v>
      </c>
      <c r="E434" s="3">
        <f t="shared" si="6"/>
        <v>70.567</v>
      </c>
    </row>
    <row r="435" spans="1:5" ht="15">
      <c r="A435" s="1" t="s">
        <v>1300</v>
      </c>
      <c r="B435" t="s">
        <v>1301</v>
      </c>
      <c r="D435" s="2">
        <v>32.95</v>
      </c>
      <c r="E435" s="3">
        <f t="shared" si="6"/>
        <v>39.2105</v>
      </c>
    </row>
    <row r="436" spans="1:5" ht="15">
      <c r="A436" s="1" t="s">
        <v>1302</v>
      </c>
      <c r="B436" t="s">
        <v>1303</v>
      </c>
      <c r="D436" s="2">
        <v>129</v>
      </c>
      <c r="E436" s="3">
        <f t="shared" si="6"/>
        <v>153.51</v>
      </c>
    </row>
    <row r="437" spans="1:5" ht="15">
      <c r="A437" s="1" t="s">
        <v>7718</v>
      </c>
      <c r="B437" t="s">
        <v>7719</v>
      </c>
      <c r="D437" s="2">
        <v>67.79</v>
      </c>
      <c r="E437" s="3">
        <f t="shared" si="6"/>
        <v>80.6701</v>
      </c>
    </row>
    <row r="438" spans="1:5" ht="15">
      <c r="A438" s="1" t="s">
        <v>7714</v>
      </c>
      <c r="B438" t="s">
        <v>7715</v>
      </c>
      <c r="D438" s="2">
        <v>73.79</v>
      </c>
      <c r="E438" s="3">
        <f t="shared" si="6"/>
        <v>87.8101</v>
      </c>
    </row>
    <row r="439" spans="1:5" ht="15">
      <c r="A439" s="1" t="s">
        <v>7716</v>
      </c>
      <c r="B439" t="s">
        <v>7717</v>
      </c>
      <c r="D439" s="2">
        <v>88.87</v>
      </c>
      <c r="E439" s="3">
        <f t="shared" si="6"/>
        <v>105.7553</v>
      </c>
    </row>
    <row r="440" spans="1:5" ht="15">
      <c r="A440" s="1" t="s">
        <v>11018</v>
      </c>
      <c r="B440" t="s">
        <v>11019</v>
      </c>
      <c r="D440" s="2">
        <v>122</v>
      </c>
      <c r="E440" s="3">
        <f t="shared" si="6"/>
        <v>145.18</v>
      </c>
    </row>
    <row r="441" spans="1:5" ht="15">
      <c r="A441" s="1" t="s">
        <v>11020</v>
      </c>
      <c r="B441" t="s">
        <v>11021</v>
      </c>
      <c r="D441" s="2">
        <v>153</v>
      </c>
      <c r="E441" s="3">
        <f t="shared" si="6"/>
        <v>182.07</v>
      </c>
    </row>
    <row r="442" spans="1:5" ht="15">
      <c r="A442" s="1" t="s">
        <v>11022</v>
      </c>
      <c r="B442" t="s">
        <v>11023</v>
      </c>
      <c r="D442" s="2">
        <v>111</v>
      </c>
      <c r="E442" s="3">
        <f t="shared" si="6"/>
        <v>132.09</v>
      </c>
    </row>
    <row r="443" spans="1:5" ht="15">
      <c r="A443" s="1" t="s">
        <v>1621</v>
      </c>
      <c r="B443" t="s">
        <v>1622</v>
      </c>
      <c r="C443" t="s">
        <v>1623</v>
      </c>
      <c r="D443" s="2">
        <v>2849</v>
      </c>
      <c r="E443" s="3">
        <f t="shared" si="6"/>
        <v>3390.31</v>
      </c>
    </row>
    <row r="444" spans="1:5" ht="15">
      <c r="A444" s="1" t="s">
        <v>1571</v>
      </c>
      <c r="B444" t="s">
        <v>1572</v>
      </c>
      <c r="C444" t="s">
        <v>1573</v>
      </c>
      <c r="D444" s="2">
        <v>2849</v>
      </c>
      <c r="E444" s="3">
        <f t="shared" si="6"/>
        <v>3390.31</v>
      </c>
    </row>
    <row r="445" spans="1:5" ht="15">
      <c r="A445" s="1" t="s">
        <v>1610</v>
      </c>
      <c r="B445" t="s">
        <v>1611</v>
      </c>
      <c r="C445" t="s">
        <v>1612</v>
      </c>
      <c r="D445" s="2">
        <v>3758</v>
      </c>
      <c r="E445" s="3">
        <f t="shared" si="6"/>
        <v>4472.0199999999995</v>
      </c>
    </row>
    <row r="446" spans="1:5" ht="15">
      <c r="A446" s="1" t="s">
        <v>1624</v>
      </c>
      <c r="B446" t="s">
        <v>1622</v>
      </c>
      <c r="C446" t="s">
        <v>1562</v>
      </c>
      <c r="D446" s="2">
        <v>3758</v>
      </c>
      <c r="E446" s="3">
        <f t="shared" si="6"/>
        <v>4472.0199999999995</v>
      </c>
    </row>
    <row r="447" spans="1:5" ht="15">
      <c r="A447" s="1" t="s">
        <v>1616</v>
      </c>
      <c r="B447" t="s">
        <v>1617</v>
      </c>
      <c r="C447" t="s">
        <v>1618</v>
      </c>
      <c r="D447" s="2">
        <v>3099</v>
      </c>
      <c r="E447" s="3">
        <f t="shared" si="6"/>
        <v>3687.81</v>
      </c>
    </row>
    <row r="448" spans="1:5" ht="15">
      <c r="A448" s="1" t="s">
        <v>1555</v>
      </c>
      <c r="B448" t="s">
        <v>1556</v>
      </c>
      <c r="C448" t="s">
        <v>1557</v>
      </c>
      <c r="D448" s="2">
        <v>5317</v>
      </c>
      <c r="E448" s="3">
        <f t="shared" si="6"/>
        <v>6327.23</v>
      </c>
    </row>
    <row r="449" spans="1:5" ht="15">
      <c r="A449" s="1" t="s">
        <v>1613</v>
      </c>
      <c r="B449" t="s">
        <v>1614</v>
      </c>
      <c r="C449" t="s">
        <v>1615</v>
      </c>
      <c r="D449" s="2">
        <v>3549</v>
      </c>
      <c r="E449" s="3">
        <f t="shared" si="6"/>
        <v>4223.3099999999995</v>
      </c>
    </row>
    <row r="450" spans="1:5" ht="15">
      <c r="A450" s="1" t="s">
        <v>1619</v>
      </c>
      <c r="B450" t="s">
        <v>1617</v>
      </c>
      <c r="C450" t="s">
        <v>1620</v>
      </c>
      <c r="D450" s="2">
        <v>3999</v>
      </c>
      <c r="E450" s="3">
        <f aca="true" t="shared" si="7" ref="E450:E513">D450*1.19</f>
        <v>4758.8099999999995</v>
      </c>
    </row>
    <row r="451" spans="1:5" ht="15">
      <c r="A451" s="1" t="s">
        <v>1644</v>
      </c>
      <c r="B451" t="s">
        <v>1645</v>
      </c>
      <c r="D451" s="2">
        <v>2149</v>
      </c>
      <c r="E451" s="3">
        <f t="shared" si="7"/>
        <v>2557.31</v>
      </c>
    </row>
    <row r="452" spans="1:5" ht="15">
      <c r="A452" s="1" t="s">
        <v>1558</v>
      </c>
      <c r="B452" t="s">
        <v>1559</v>
      </c>
      <c r="C452" t="s">
        <v>1557</v>
      </c>
      <c r="D452" s="2">
        <v>5935</v>
      </c>
      <c r="E452" s="3">
        <f t="shared" si="7"/>
        <v>7062.65</v>
      </c>
    </row>
    <row r="453" spans="1:5" ht="15">
      <c r="A453" s="1" t="s">
        <v>1625</v>
      </c>
      <c r="B453" t="s">
        <v>1626</v>
      </c>
      <c r="C453" t="s">
        <v>1627</v>
      </c>
      <c r="D453" s="2">
        <v>4649</v>
      </c>
      <c r="E453" s="3">
        <f t="shared" si="7"/>
        <v>5532.3099999999995</v>
      </c>
    </row>
    <row r="454" spans="1:5" ht="15">
      <c r="A454" s="1" t="s">
        <v>1631</v>
      </c>
      <c r="B454" t="s">
        <v>1632</v>
      </c>
      <c r="C454" t="s">
        <v>1633</v>
      </c>
      <c r="D454" s="2">
        <v>5049</v>
      </c>
      <c r="E454" s="3">
        <f t="shared" si="7"/>
        <v>6008.3099999999995</v>
      </c>
    </row>
    <row r="455" spans="1:5" ht="15">
      <c r="A455" s="1" t="s">
        <v>1646</v>
      </c>
      <c r="B455" t="s">
        <v>1647</v>
      </c>
      <c r="D455" s="2">
        <v>2934</v>
      </c>
      <c r="E455" s="3">
        <f t="shared" si="7"/>
        <v>3491.46</v>
      </c>
    </row>
    <row r="456" spans="1:5" ht="15">
      <c r="A456" s="1" t="s">
        <v>1574</v>
      </c>
      <c r="B456" t="s">
        <v>1575</v>
      </c>
      <c r="C456" t="s">
        <v>1576</v>
      </c>
      <c r="D456" s="2">
        <v>1039</v>
      </c>
      <c r="E456" s="3">
        <f t="shared" si="7"/>
        <v>1236.4099999999999</v>
      </c>
    </row>
    <row r="457" spans="1:5" ht="15">
      <c r="A457" s="1" t="s">
        <v>1577</v>
      </c>
      <c r="B457" t="s">
        <v>1575</v>
      </c>
      <c r="C457" t="s">
        <v>1578</v>
      </c>
      <c r="D457" s="2">
        <v>1099</v>
      </c>
      <c r="E457" s="3">
        <f t="shared" si="7"/>
        <v>1307.81</v>
      </c>
    </row>
    <row r="458" spans="1:5" ht="15">
      <c r="A458" s="1" t="s">
        <v>1628</v>
      </c>
      <c r="B458" t="s">
        <v>1629</v>
      </c>
      <c r="C458" t="s">
        <v>1630</v>
      </c>
      <c r="D458" s="2">
        <v>5749</v>
      </c>
      <c r="E458" s="3">
        <f t="shared" si="7"/>
        <v>6841.3099999999995</v>
      </c>
    </row>
    <row r="459" spans="1:5" ht="15">
      <c r="A459" s="1" t="s">
        <v>1637</v>
      </c>
      <c r="B459" t="s">
        <v>1638</v>
      </c>
      <c r="C459" t="s">
        <v>1639</v>
      </c>
      <c r="D459" s="2">
        <v>3199</v>
      </c>
      <c r="E459" s="3">
        <f t="shared" si="7"/>
        <v>3806.81</v>
      </c>
    </row>
    <row r="460" spans="1:5" ht="15">
      <c r="A460" s="1" t="s">
        <v>1582</v>
      </c>
      <c r="B460" t="s">
        <v>1583</v>
      </c>
      <c r="C460" t="s">
        <v>1584</v>
      </c>
      <c r="D460" s="2">
        <v>1139</v>
      </c>
      <c r="E460" s="3">
        <f t="shared" si="7"/>
        <v>1355.4099999999999</v>
      </c>
    </row>
    <row r="461" spans="1:5" ht="15">
      <c r="A461" s="1" t="s">
        <v>1585</v>
      </c>
      <c r="B461" t="s">
        <v>1583</v>
      </c>
      <c r="C461" t="s">
        <v>1578</v>
      </c>
      <c r="D461" s="2">
        <v>1199</v>
      </c>
      <c r="E461" s="3">
        <f t="shared" si="7"/>
        <v>1426.81</v>
      </c>
    </row>
    <row r="462" spans="1:5" ht="15">
      <c r="A462" s="1" t="s">
        <v>1648</v>
      </c>
      <c r="B462" t="s">
        <v>1649</v>
      </c>
      <c r="D462" s="2">
        <v>6745</v>
      </c>
      <c r="E462" s="3">
        <f t="shared" si="7"/>
        <v>8026.549999999999</v>
      </c>
    </row>
    <row r="463" spans="1:5" ht="15">
      <c r="A463" s="1" t="s">
        <v>1579</v>
      </c>
      <c r="B463" t="s">
        <v>1580</v>
      </c>
      <c r="C463" t="s">
        <v>1581</v>
      </c>
      <c r="D463" s="2">
        <v>1279</v>
      </c>
      <c r="E463" s="3">
        <f t="shared" si="7"/>
        <v>1522.01</v>
      </c>
    </row>
    <row r="464" spans="1:5" ht="15">
      <c r="A464" s="1" t="s">
        <v>1650</v>
      </c>
      <c r="B464" t="s">
        <v>1651</v>
      </c>
      <c r="D464" s="2">
        <v>6745</v>
      </c>
      <c r="E464" s="3">
        <f t="shared" si="7"/>
        <v>8026.549999999999</v>
      </c>
    </row>
    <row r="465" spans="1:5" ht="15">
      <c r="A465" s="1" t="s">
        <v>1586</v>
      </c>
      <c r="B465" t="s">
        <v>1587</v>
      </c>
      <c r="C465" t="s">
        <v>1588</v>
      </c>
      <c r="D465" s="2">
        <v>1369</v>
      </c>
      <c r="E465" s="3">
        <f t="shared" si="7"/>
        <v>1629.11</v>
      </c>
    </row>
    <row r="466" spans="1:5" ht="15">
      <c r="A466" s="1" t="s">
        <v>1652</v>
      </c>
      <c r="B466" t="s">
        <v>1653</v>
      </c>
      <c r="C466" t="s">
        <v>1654</v>
      </c>
      <c r="D466" s="2">
        <v>1781</v>
      </c>
      <c r="E466" s="3">
        <f t="shared" si="7"/>
        <v>2119.39</v>
      </c>
    </row>
    <row r="467" spans="1:5" ht="15">
      <c r="A467" s="1" t="s">
        <v>1589</v>
      </c>
      <c r="B467" t="s">
        <v>1590</v>
      </c>
      <c r="C467" t="s">
        <v>1591</v>
      </c>
      <c r="D467" s="2">
        <v>1369</v>
      </c>
      <c r="E467" s="3">
        <f t="shared" si="7"/>
        <v>1629.11</v>
      </c>
    </row>
    <row r="468" spans="1:5" ht="15">
      <c r="A468" s="1" t="s">
        <v>1640</v>
      </c>
      <c r="B468" t="s">
        <v>1641</v>
      </c>
      <c r="D468" s="2">
        <v>1299</v>
      </c>
      <c r="E468" s="3">
        <f t="shared" si="7"/>
        <v>1545.81</v>
      </c>
    </row>
    <row r="469" spans="1:5" ht="15">
      <c r="A469" s="1" t="s">
        <v>1563</v>
      </c>
      <c r="B469" t="s">
        <v>1564</v>
      </c>
      <c r="C469" t="s">
        <v>1557</v>
      </c>
      <c r="D469" s="2">
        <v>3547</v>
      </c>
      <c r="E469" s="3">
        <f t="shared" si="7"/>
        <v>4220.929999999999</v>
      </c>
    </row>
    <row r="470" spans="1:5" ht="15">
      <c r="A470" s="1" t="s">
        <v>1634</v>
      </c>
      <c r="B470" t="s">
        <v>1635</v>
      </c>
      <c r="C470" t="s">
        <v>1636</v>
      </c>
      <c r="D470" s="2">
        <v>1449</v>
      </c>
      <c r="E470" s="3">
        <f t="shared" si="7"/>
        <v>1724.31</v>
      </c>
    </row>
    <row r="471" spans="1:5" ht="15">
      <c r="A471" s="1" t="s">
        <v>1592</v>
      </c>
      <c r="B471" t="s">
        <v>1593</v>
      </c>
      <c r="C471" t="s">
        <v>1594</v>
      </c>
      <c r="D471" s="2">
        <v>1449</v>
      </c>
      <c r="E471" s="3">
        <f t="shared" si="7"/>
        <v>1724.31</v>
      </c>
    </row>
    <row r="472" spans="1:5" ht="15">
      <c r="A472" s="1" t="s">
        <v>1565</v>
      </c>
      <c r="B472" t="s">
        <v>1566</v>
      </c>
      <c r="C472" t="s">
        <v>1557</v>
      </c>
      <c r="D472" s="2">
        <v>3578</v>
      </c>
      <c r="E472" s="3">
        <f t="shared" si="7"/>
        <v>4257.82</v>
      </c>
    </row>
    <row r="473" spans="1:5" ht="15">
      <c r="A473" s="1" t="s">
        <v>1595</v>
      </c>
      <c r="B473" t="s">
        <v>1596</v>
      </c>
      <c r="C473" t="s">
        <v>1597</v>
      </c>
      <c r="D473" s="2">
        <v>1669</v>
      </c>
      <c r="E473" s="3">
        <f t="shared" si="7"/>
        <v>1986.11</v>
      </c>
    </row>
    <row r="474" spans="1:5" ht="15">
      <c r="A474" s="1" t="s">
        <v>1655</v>
      </c>
      <c r="B474" t="s">
        <v>1656</v>
      </c>
      <c r="C474" t="s">
        <v>1657</v>
      </c>
      <c r="D474" s="2">
        <v>2471</v>
      </c>
      <c r="E474" s="3">
        <f t="shared" si="7"/>
        <v>2940.49</v>
      </c>
    </row>
    <row r="475" spans="1:5" ht="15">
      <c r="A475" s="1" t="s">
        <v>1598</v>
      </c>
      <c r="B475" t="s">
        <v>1599</v>
      </c>
      <c r="C475" t="s">
        <v>1600</v>
      </c>
      <c r="D475" s="2">
        <v>1669</v>
      </c>
      <c r="E475" s="3">
        <f t="shared" si="7"/>
        <v>1986.11</v>
      </c>
    </row>
    <row r="476" spans="1:5" ht="15">
      <c r="A476" s="1" t="s">
        <v>1560</v>
      </c>
      <c r="B476" t="s">
        <v>1561</v>
      </c>
      <c r="C476" t="s">
        <v>1562</v>
      </c>
      <c r="D476" s="2">
        <v>2149</v>
      </c>
      <c r="E476" s="3">
        <f t="shared" si="7"/>
        <v>2557.31</v>
      </c>
    </row>
    <row r="477" spans="1:5" ht="15">
      <c r="A477" s="1" t="s">
        <v>1658</v>
      </c>
      <c r="B477" t="s">
        <v>1659</v>
      </c>
      <c r="D477" s="2">
        <v>2471</v>
      </c>
      <c r="E477" s="3">
        <f t="shared" si="7"/>
        <v>2940.49</v>
      </c>
    </row>
    <row r="478" spans="1:5" ht="15">
      <c r="A478" s="1" t="s">
        <v>1567</v>
      </c>
      <c r="B478" t="s">
        <v>1568</v>
      </c>
      <c r="C478" t="s">
        <v>1557</v>
      </c>
      <c r="D478" s="2">
        <v>4064</v>
      </c>
      <c r="E478" s="3">
        <f t="shared" si="7"/>
        <v>4836.16</v>
      </c>
    </row>
    <row r="479" spans="1:5" ht="15">
      <c r="A479" s="1" t="s">
        <v>1607</v>
      </c>
      <c r="B479" t="s">
        <v>1608</v>
      </c>
      <c r="C479" t="s">
        <v>1609</v>
      </c>
      <c r="D479" s="2">
        <v>2399</v>
      </c>
      <c r="E479" s="3">
        <f t="shared" si="7"/>
        <v>2854.81</v>
      </c>
    </row>
    <row r="480" spans="1:5" ht="15">
      <c r="A480" s="1" t="s">
        <v>1660</v>
      </c>
      <c r="B480" t="s">
        <v>1661</v>
      </c>
      <c r="D480" s="2">
        <v>3089</v>
      </c>
      <c r="E480" s="3">
        <f t="shared" si="7"/>
        <v>3675.91</v>
      </c>
    </row>
    <row r="481" spans="1:5" ht="15">
      <c r="A481" s="1" t="s">
        <v>1601</v>
      </c>
      <c r="B481" t="s">
        <v>1602</v>
      </c>
      <c r="C481" t="s">
        <v>1603</v>
      </c>
      <c r="D481" s="2">
        <v>2399</v>
      </c>
      <c r="E481" s="3">
        <f t="shared" si="7"/>
        <v>2854.81</v>
      </c>
    </row>
    <row r="482" spans="1:5" ht="15">
      <c r="A482" s="1" t="s">
        <v>1662</v>
      </c>
      <c r="B482" t="s">
        <v>1661</v>
      </c>
      <c r="D482" s="2">
        <v>3089</v>
      </c>
      <c r="E482" s="3">
        <f t="shared" si="7"/>
        <v>3675.91</v>
      </c>
    </row>
    <row r="483" spans="1:5" ht="15">
      <c r="A483" s="1" t="s">
        <v>1604</v>
      </c>
      <c r="B483" t="s">
        <v>1605</v>
      </c>
      <c r="C483" t="s">
        <v>1606</v>
      </c>
      <c r="D483" s="2">
        <v>2649</v>
      </c>
      <c r="E483" s="3">
        <f t="shared" si="7"/>
        <v>3152.31</v>
      </c>
    </row>
    <row r="484" spans="1:5" ht="15">
      <c r="A484" s="1" t="s">
        <v>1642</v>
      </c>
      <c r="B484" t="s">
        <v>1643</v>
      </c>
      <c r="D484" s="2">
        <v>1569</v>
      </c>
      <c r="E484" s="3">
        <f t="shared" si="7"/>
        <v>1867.11</v>
      </c>
    </row>
    <row r="485" spans="1:5" ht="15">
      <c r="A485" s="1" t="s">
        <v>1569</v>
      </c>
      <c r="B485" t="s">
        <v>1570</v>
      </c>
      <c r="C485" t="s">
        <v>1557</v>
      </c>
      <c r="D485" s="2">
        <v>4593</v>
      </c>
      <c r="E485" s="3">
        <f t="shared" si="7"/>
        <v>5465.67</v>
      </c>
    </row>
    <row r="486" spans="1:5" ht="15">
      <c r="A486" s="1" t="s">
        <v>2463</v>
      </c>
      <c r="B486" t="s">
        <v>2464</v>
      </c>
      <c r="D486" s="2">
        <v>207</v>
      </c>
      <c r="E486" s="3">
        <f t="shared" si="7"/>
        <v>246.32999999999998</v>
      </c>
    </row>
    <row r="487" spans="1:5" ht="15">
      <c r="A487" s="1" t="s">
        <v>2467</v>
      </c>
      <c r="B487" t="s">
        <v>2468</v>
      </c>
      <c r="D487" s="2">
        <v>249</v>
      </c>
      <c r="E487" s="3">
        <f t="shared" si="7"/>
        <v>296.31</v>
      </c>
    </row>
    <row r="488" spans="1:5" ht="15">
      <c r="A488" s="1" t="s">
        <v>2469</v>
      </c>
      <c r="B488" t="s">
        <v>2470</v>
      </c>
      <c r="D488" s="2">
        <v>156</v>
      </c>
      <c r="E488" s="3">
        <f t="shared" si="7"/>
        <v>185.64</v>
      </c>
    </row>
    <row r="489" spans="1:5" ht="15">
      <c r="A489" s="1" t="s">
        <v>2465</v>
      </c>
      <c r="B489" t="s">
        <v>2466</v>
      </c>
      <c r="D489" s="2">
        <v>220</v>
      </c>
      <c r="E489" s="3">
        <f t="shared" si="7"/>
        <v>261.8</v>
      </c>
    </row>
    <row r="490" spans="1:5" ht="15">
      <c r="A490" s="1" t="s">
        <v>2775</v>
      </c>
      <c r="B490" t="s">
        <v>2776</v>
      </c>
      <c r="C490" t="s">
        <v>2777</v>
      </c>
      <c r="D490" s="2">
        <v>249</v>
      </c>
      <c r="E490" s="3">
        <f t="shared" si="7"/>
        <v>296.31</v>
      </c>
    </row>
    <row r="491" spans="1:5" ht="15">
      <c r="A491" s="1" t="s">
        <v>2471</v>
      </c>
      <c r="B491" t="s">
        <v>2472</v>
      </c>
      <c r="D491" s="2">
        <v>173</v>
      </c>
      <c r="E491" s="3">
        <f t="shared" si="7"/>
        <v>205.87</v>
      </c>
    </row>
    <row r="492" spans="1:5" ht="15">
      <c r="A492" s="1" t="s">
        <v>3008</v>
      </c>
      <c r="B492" t="s">
        <v>3009</v>
      </c>
      <c r="C492" t="s">
        <v>3010</v>
      </c>
      <c r="D492" s="2">
        <v>1240</v>
      </c>
      <c r="E492" s="3">
        <f t="shared" si="7"/>
        <v>1475.6</v>
      </c>
    </row>
    <row r="493" spans="1:5" ht="15">
      <c r="A493" s="1" t="s">
        <v>6664</v>
      </c>
      <c r="B493" t="s">
        <v>6665</v>
      </c>
      <c r="D493" s="2">
        <v>0.91</v>
      </c>
      <c r="E493" s="3">
        <f t="shared" si="7"/>
        <v>1.0829</v>
      </c>
    </row>
    <row r="494" spans="1:5" ht="15">
      <c r="A494" s="1" t="s">
        <v>2224</v>
      </c>
      <c r="B494" t="s">
        <v>2225</v>
      </c>
      <c r="D494" s="2">
        <v>1.5</v>
      </c>
      <c r="E494" s="3">
        <f t="shared" si="7"/>
        <v>1.785</v>
      </c>
    </row>
    <row r="495" spans="1:5" ht="15">
      <c r="A495" s="1" t="s">
        <v>2226</v>
      </c>
      <c r="B495" t="s">
        <v>2227</v>
      </c>
      <c r="D495" s="2">
        <v>2.24</v>
      </c>
      <c r="E495" s="3">
        <f t="shared" si="7"/>
        <v>2.6656</v>
      </c>
    </row>
    <row r="496" spans="1:5" ht="15">
      <c r="A496" s="1" t="s">
        <v>11181</v>
      </c>
      <c r="B496" t="s">
        <v>11182</v>
      </c>
      <c r="D496" s="2">
        <v>21</v>
      </c>
      <c r="E496" s="3">
        <f t="shared" si="7"/>
        <v>24.99</v>
      </c>
    </row>
    <row r="497" spans="1:5" ht="15">
      <c r="A497" s="1" t="s">
        <v>3123</v>
      </c>
      <c r="B497" t="s">
        <v>3124</v>
      </c>
      <c r="C497" t="s">
        <v>3125</v>
      </c>
      <c r="D497" s="2">
        <v>1640</v>
      </c>
      <c r="E497" s="3">
        <f t="shared" si="7"/>
        <v>1951.6</v>
      </c>
    </row>
    <row r="498" spans="1:5" ht="15">
      <c r="A498" s="1" t="s">
        <v>2269</v>
      </c>
      <c r="B498" t="s">
        <v>2270</v>
      </c>
      <c r="D498" s="2">
        <v>3.8</v>
      </c>
      <c r="E498" s="3">
        <f t="shared" si="7"/>
        <v>4.521999999999999</v>
      </c>
    </row>
    <row r="499" spans="1:5" ht="15">
      <c r="A499" s="1" t="s">
        <v>2273</v>
      </c>
      <c r="B499" t="s">
        <v>2274</v>
      </c>
      <c r="D499" s="2">
        <v>2.6</v>
      </c>
      <c r="E499" s="3">
        <f t="shared" si="7"/>
        <v>3.094</v>
      </c>
    </row>
    <row r="500" spans="1:5" ht="15">
      <c r="A500" s="1" t="s">
        <v>2275</v>
      </c>
      <c r="B500" t="s">
        <v>2274</v>
      </c>
      <c r="D500" s="2">
        <v>3.6</v>
      </c>
      <c r="E500" s="3">
        <f t="shared" si="7"/>
        <v>4.284</v>
      </c>
    </row>
    <row r="501" spans="1:5" ht="15">
      <c r="A501" s="1" t="s">
        <v>444</v>
      </c>
      <c r="B501" t="s">
        <v>445</v>
      </c>
      <c r="D501" s="2">
        <v>71.5</v>
      </c>
      <c r="E501" s="3">
        <f t="shared" si="7"/>
        <v>85.085</v>
      </c>
    </row>
    <row r="502" spans="1:5" ht="15">
      <c r="A502" s="1" t="s">
        <v>8025</v>
      </c>
      <c r="B502" t="s">
        <v>8026</v>
      </c>
      <c r="D502" s="2">
        <v>26</v>
      </c>
      <c r="E502" s="3">
        <f t="shared" si="7"/>
        <v>30.939999999999998</v>
      </c>
    </row>
    <row r="503" spans="1:5" ht="15">
      <c r="A503" s="1" t="s">
        <v>3121</v>
      </c>
      <c r="B503" t="s">
        <v>3122</v>
      </c>
      <c r="D503" s="2">
        <v>452</v>
      </c>
      <c r="E503" s="3">
        <f t="shared" si="7"/>
        <v>537.88</v>
      </c>
    </row>
    <row r="504" spans="1:5" ht="15">
      <c r="A504" s="1" t="s">
        <v>4693</v>
      </c>
      <c r="B504" t="s">
        <v>4694</v>
      </c>
      <c r="D504" s="2">
        <v>16.4</v>
      </c>
      <c r="E504" s="3">
        <f t="shared" si="7"/>
        <v>19.516</v>
      </c>
    </row>
    <row r="505" spans="1:5" ht="15">
      <c r="A505" s="1" t="s">
        <v>4768</v>
      </c>
      <c r="B505" t="s">
        <v>4769</v>
      </c>
      <c r="D505" s="2">
        <v>6.2</v>
      </c>
      <c r="E505" s="3">
        <f t="shared" si="7"/>
        <v>7.378</v>
      </c>
    </row>
    <row r="506" spans="1:5" ht="15">
      <c r="A506" s="1" t="s">
        <v>8980</v>
      </c>
      <c r="B506" t="s">
        <v>8981</v>
      </c>
      <c r="D506" s="2">
        <v>4.8</v>
      </c>
      <c r="E506" s="3">
        <f t="shared" si="7"/>
        <v>5.712</v>
      </c>
    </row>
    <row r="507" spans="1:5" ht="15">
      <c r="A507" s="1" t="s">
        <v>6477</v>
      </c>
      <c r="B507" t="s">
        <v>6478</v>
      </c>
      <c r="D507" s="2">
        <v>2</v>
      </c>
      <c r="E507" s="3">
        <f t="shared" si="7"/>
        <v>2.38</v>
      </c>
    </row>
    <row r="508" spans="1:5" ht="15">
      <c r="A508" s="1" t="s">
        <v>3506</v>
      </c>
      <c r="B508" t="s">
        <v>3507</v>
      </c>
      <c r="D508" s="2">
        <v>38.5</v>
      </c>
      <c r="E508" s="3">
        <f t="shared" si="7"/>
        <v>45.815</v>
      </c>
    </row>
    <row r="509" spans="1:5" ht="15">
      <c r="A509" s="1" t="s">
        <v>320</v>
      </c>
      <c r="B509" t="s">
        <v>321</v>
      </c>
      <c r="D509" s="2">
        <v>38.1</v>
      </c>
      <c r="E509" s="3">
        <f t="shared" si="7"/>
        <v>45.339</v>
      </c>
    </row>
    <row r="510" spans="1:5" ht="15">
      <c r="A510" s="1" t="s">
        <v>3510</v>
      </c>
      <c r="B510" t="s">
        <v>3511</v>
      </c>
      <c r="D510" s="2">
        <v>107</v>
      </c>
      <c r="E510" s="3">
        <f t="shared" si="7"/>
        <v>127.33</v>
      </c>
    </row>
    <row r="511" spans="1:5" ht="15">
      <c r="A511" s="1" t="s">
        <v>645</v>
      </c>
      <c r="B511" t="s">
        <v>646</v>
      </c>
      <c r="C511" t="s">
        <v>647</v>
      </c>
      <c r="D511" s="2">
        <v>8.7</v>
      </c>
      <c r="E511" s="3">
        <f t="shared" si="7"/>
        <v>10.352999999999998</v>
      </c>
    </row>
    <row r="512" spans="1:5" ht="15">
      <c r="A512" s="1" t="s">
        <v>7611</v>
      </c>
      <c r="B512" t="s">
        <v>7612</v>
      </c>
      <c r="C512" t="s">
        <v>7613</v>
      </c>
      <c r="D512" s="2">
        <v>509</v>
      </c>
      <c r="E512" s="3">
        <f t="shared" si="7"/>
        <v>605.7099999999999</v>
      </c>
    </row>
    <row r="513" spans="1:5" ht="15">
      <c r="A513" s="1" t="s">
        <v>3522</v>
      </c>
      <c r="B513" t="s">
        <v>3523</v>
      </c>
      <c r="C513" t="s">
        <v>3524</v>
      </c>
      <c r="D513" s="2">
        <v>329</v>
      </c>
      <c r="E513" s="3">
        <f t="shared" si="7"/>
        <v>391.51</v>
      </c>
    </row>
    <row r="514" spans="1:5" ht="15">
      <c r="A514" s="1" t="s">
        <v>3171</v>
      </c>
      <c r="B514" t="s">
        <v>3172</v>
      </c>
      <c r="C514" t="s">
        <v>3173</v>
      </c>
      <c r="D514" s="2">
        <v>260</v>
      </c>
      <c r="E514" s="3">
        <f aca="true" t="shared" si="8" ref="E514:E577">D514*1.19</f>
        <v>309.4</v>
      </c>
    </row>
    <row r="515" spans="1:5" ht="15">
      <c r="A515" s="1" t="s">
        <v>7794</v>
      </c>
      <c r="B515" t="s">
        <v>7795</v>
      </c>
      <c r="D515" s="2">
        <v>18.4</v>
      </c>
      <c r="E515" s="3">
        <f t="shared" si="8"/>
        <v>21.895999999999997</v>
      </c>
    </row>
    <row r="516" spans="1:5" ht="15">
      <c r="A516" s="1" t="s">
        <v>7636</v>
      </c>
      <c r="B516" t="s">
        <v>7637</v>
      </c>
      <c r="D516" s="2">
        <v>295</v>
      </c>
      <c r="E516" s="3">
        <f t="shared" si="8"/>
        <v>351.05</v>
      </c>
    </row>
    <row r="517" spans="1:5" ht="15">
      <c r="A517" s="1" t="s">
        <v>7784</v>
      </c>
      <c r="B517" t="s">
        <v>7785</v>
      </c>
      <c r="D517" s="2">
        <v>444</v>
      </c>
      <c r="E517" s="3">
        <f t="shared" si="8"/>
        <v>528.36</v>
      </c>
    </row>
    <row r="518" spans="1:5" ht="15">
      <c r="A518" s="1" t="s">
        <v>9164</v>
      </c>
      <c r="B518" t="s">
        <v>9165</v>
      </c>
      <c r="C518" t="s">
        <v>9166</v>
      </c>
      <c r="D518" s="2">
        <v>483</v>
      </c>
      <c r="E518" s="3">
        <f t="shared" si="8"/>
        <v>574.77</v>
      </c>
    </row>
    <row r="519" spans="1:5" ht="15">
      <c r="A519" s="1" t="s">
        <v>468</v>
      </c>
      <c r="B519" t="s">
        <v>469</v>
      </c>
      <c r="D519" s="2">
        <v>143</v>
      </c>
      <c r="E519" s="3">
        <f t="shared" si="8"/>
        <v>170.17</v>
      </c>
    </row>
    <row r="520" spans="1:5" ht="15">
      <c r="A520" s="1" t="s">
        <v>466</v>
      </c>
      <c r="B520" t="s">
        <v>467</v>
      </c>
      <c r="D520" s="2">
        <v>106</v>
      </c>
      <c r="E520" s="3">
        <f t="shared" si="8"/>
        <v>126.14</v>
      </c>
    </row>
    <row r="521" spans="1:5" ht="15">
      <c r="A521" s="1" t="s">
        <v>6952</v>
      </c>
      <c r="B521" t="s">
        <v>6953</v>
      </c>
      <c r="D521" s="2">
        <v>108</v>
      </c>
      <c r="E521" s="3">
        <f t="shared" si="8"/>
        <v>128.51999999999998</v>
      </c>
    </row>
    <row r="522" spans="1:5" ht="15">
      <c r="A522" s="1" t="s">
        <v>6982</v>
      </c>
      <c r="B522" t="s">
        <v>6983</v>
      </c>
      <c r="D522" s="2">
        <v>292</v>
      </c>
      <c r="E522" s="3">
        <f t="shared" si="8"/>
        <v>347.47999999999996</v>
      </c>
    </row>
    <row r="523" spans="1:5" ht="15">
      <c r="A523" s="1" t="s">
        <v>6984</v>
      </c>
      <c r="B523" t="s">
        <v>6985</v>
      </c>
      <c r="D523" s="2">
        <v>309</v>
      </c>
      <c r="E523" s="3">
        <f t="shared" si="8"/>
        <v>367.71</v>
      </c>
    </row>
    <row r="524" spans="1:5" ht="15">
      <c r="A524" s="1" t="s">
        <v>6954</v>
      </c>
      <c r="B524" t="s">
        <v>6955</v>
      </c>
      <c r="D524" s="2">
        <v>85</v>
      </c>
      <c r="E524" s="3">
        <f t="shared" si="8"/>
        <v>101.14999999999999</v>
      </c>
    </row>
    <row r="525" spans="1:5" ht="15">
      <c r="A525" s="1" t="s">
        <v>9391</v>
      </c>
      <c r="B525" t="s">
        <v>9392</v>
      </c>
      <c r="D525" s="2">
        <v>119</v>
      </c>
      <c r="E525" s="3">
        <f t="shared" si="8"/>
        <v>141.60999999999999</v>
      </c>
    </row>
    <row r="526" spans="1:5" ht="15">
      <c r="A526" s="1" t="s">
        <v>9393</v>
      </c>
      <c r="B526" t="s">
        <v>9394</v>
      </c>
      <c r="D526" s="2">
        <v>359</v>
      </c>
      <c r="E526" s="3">
        <f t="shared" si="8"/>
        <v>427.21</v>
      </c>
    </row>
    <row r="527" spans="1:5" ht="15">
      <c r="A527" s="1" t="s">
        <v>9395</v>
      </c>
      <c r="B527" t="s">
        <v>9396</v>
      </c>
      <c r="D527" s="2">
        <v>93</v>
      </c>
      <c r="E527" s="3">
        <f t="shared" si="8"/>
        <v>110.67</v>
      </c>
    </row>
    <row r="528" spans="1:5" ht="15">
      <c r="A528" s="1" t="s">
        <v>6464</v>
      </c>
      <c r="B528" t="s">
        <v>6465</v>
      </c>
      <c r="C528" t="s">
        <v>6466</v>
      </c>
      <c r="D528" s="2">
        <v>4.1</v>
      </c>
      <c r="E528" s="3">
        <f t="shared" si="8"/>
        <v>4.879</v>
      </c>
    </row>
    <row r="529" spans="1:5" ht="15">
      <c r="A529" s="1" t="s">
        <v>7623</v>
      </c>
      <c r="B529" t="s">
        <v>7624</v>
      </c>
      <c r="C529" t="s">
        <v>7625</v>
      </c>
      <c r="D529" s="2">
        <v>24.7</v>
      </c>
      <c r="E529" s="3">
        <f t="shared" si="8"/>
        <v>29.392999999999997</v>
      </c>
    </row>
    <row r="530" spans="1:5" ht="15">
      <c r="A530" s="1" t="s">
        <v>8363</v>
      </c>
      <c r="B530" t="s">
        <v>8364</v>
      </c>
      <c r="D530" s="2">
        <v>29.8</v>
      </c>
      <c r="E530" s="3">
        <f t="shared" si="8"/>
        <v>35.461999999999996</v>
      </c>
    </row>
    <row r="531" spans="1:5" ht="15">
      <c r="A531" s="1" t="s">
        <v>5000</v>
      </c>
      <c r="B531" t="s">
        <v>5001</v>
      </c>
      <c r="C531" t="s">
        <v>5002</v>
      </c>
      <c r="D531" s="2">
        <v>60.27</v>
      </c>
      <c r="E531" s="3">
        <f t="shared" si="8"/>
        <v>71.7213</v>
      </c>
    </row>
    <row r="532" spans="1:5" ht="15">
      <c r="A532" s="1" t="s">
        <v>2348</v>
      </c>
      <c r="B532" t="s">
        <v>2349</v>
      </c>
      <c r="C532" t="s">
        <v>1124</v>
      </c>
      <c r="D532" s="2">
        <v>36.6</v>
      </c>
      <c r="E532" s="3">
        <f t="shared" si="8"/>
        <v>43.554</v>
      </c>
    </row>
    <row r="533" spans="1:5" ht="15">
      <c r="A533" s="1" t="s">
        <v>3504</v>
      </c>
      <c r="B533" t="s">
        <v>3505</v>
      </c>
      <c r="D533" s="2">
        <v>27.2</v>
      </c>
      <c r="E533" s="3">
        <f t="shared" si="8"/>
        <v>32.367999999999995</v>
      </c>
    </row>
    <row r="534" spans="1:5" ht="15">
      <c r="A534" s="1" t="s">
        <v>7626</v>
      </c>
      <c r="B534" t="s">
        <v>7624</v>
      </c>
      <c r="C534" t="s">
        <v>7627</v>
      </c>
      <c r="D534" s="2">
        <v>3.9</v>
      </c>
      <c r="E534" s="3">
        <f t="shared" si="8"/>
        <v>4.641</v>
      </c>
    </row>
    <row r="535" spans="1:5" ht="15">
      <c r="A535" s="1" t="s">
        <v>3525</v>
      </c>
      <c r="B535" t="s">
        <v>3526</v>
      </c>
      <c r="D535" s="2">
        <v>186</v>
      </c>
      <c r="E535" s="3">
        <f t="shared" si="8"/>
        <v>221.34</v>
      </c>
    </row>
    <row r="536" spans="1:5" ht="15">
      <c r="A536" s="1" t="s">
        <v>2239</v>
      </c>
      <c r="B536" t="s">
        <v>2240</v>
      </c>
      <c r="C536" t="s">
        <v>2241</v>
      </c>
      <c r="D536" s="2">
        <v>1.3</v>
      </c>
      <c r="E536" s="3">
        <f t="shared" si="8"/>
        <v>1.547</v>
      </c>
    </row>
    <row r="537" spans="1:5" ht="15">
      <c r="A537" s="1" t="s">
        <v>7808</v>
      </c>
      <c r="B537" t="s">
        <v>7809</v>
      </c>
      <c r="D537" s="2">
        <v>14.1</v>
      </c>
      <c r="E537" s="3">
        <f t="shared" si="8"/>
        <v>16.779</v>
      </c>
    </row>
    <row r="538" spans="1:5" ht="15">
      <c r="A538" s="1" t="s">
        <v>2232</v>
      </c>
      <c r="B538" t="s">
        <v>2233</v>
      </c>
      <c r="C538" t="s">
        <v>2234</v>
      </c>
      <c r="D538" s="2">
        <v>3.1</v>
      </c>
      <c r="E538" s="3">
        <f t="shared" si="8"/>
        <v>3.689</v>
      </c>
    </row>
    <row r="539" spans="1:5" ht="15">
      <c r="A539" s="1" t="s">
        <v>7614</v>
      </c>
      <c r="B539" t="s">
        <v>7615</v>
      </c>
      <c r="C539" t="s">
        <v>7616</v>
      </c>
      <c r="D539" s="2">
        <v>509</v>
      </c>
      <c r="E539" s="3">
        <f t="shared" si="8"/>
        <v>605.7099999999999</v>
      </c>
    </row>
    <row r="540" spans="1:5" ht="15">
      <c r="A540" s="1" t="s">
        <v>2346</v>
      </c>
      <c r="B540" t="s">
        <v>2347</v>
      </c>
      <c r="D540" s="2">
        <v>45.5</v>
      </c>
      <c r="E540" s="3">
        <f t="shared" si="8"/>
        <v>54.144999999999996</v>
      </c>
    </row>
    <row r="541" spans="1:5" ht="15">
      <c r="A541" s="1" t="s">
        <v>4996</v>
      </c>
      <c r="B541" t="s">
        <v>4997</v>
      </c>
      <c r="D541" s="2">
        <v>76.2</v>
      </c>
      <c r="E541" s="3">
        <f t="shared" si="8"/>
        <v>90.678</v>
      </c>
    </row>
    <row r="542" spans="1:5" ht="15">
      <c r="A542" s="1" t="s">
        <v>2235</v>
      </c>
      <c r="B542" t="s">
        <v>2233</v>
      </c>
      <c r="C542" t="s">
        <v>2236</v>
      </c>
      <c r="D542" s="2">
        <v>3.9</v>
      </c>
      <c r="E542" s="3">
        <f t="shared" si="8"/>
        <v>4.641</v>
      </c>
    </row>
    <row r="543" spans="1:5" ht="15">
      <c r="A543" s="1" t="s">
        <v>5904</v>
      </c>
      <c r="B543" t="s">
        <v>5905</v>
      </c>
      <c r="D543" s="2">
        <v>60</v>
      </c>
      <c r="E543" s="3">
        <f t="shared" si="8"/>
        <v>71.39999999999999</v>
      </c>
    </row>
    <row r="544" spans="1:5" ht="15">
      <c r="A544" s="1" t="s">
        <v>9237</v>
      </c>
      <c r="B544" t="s">
        <v>9238</v>
      </c>
      <c r="D544" s="2">
        <v>24.7</v>
      </c>
      <c r="E544" s="3">
        <f t="shared" si="8"/>
        <v>29.392999999999997</v>
      </c>
    </row>
    <row r="545" spans="1:5" ht="15">
      <c r="A545" s="1" t="s">
        <v>2350</v>
      </c>
      <c r="B545" t="s">
        <v>2351</v>
      </c>
      <c r="D545" s="2">
        <v>63</v>
      </c>
      <c r="E545" s="3">
        <f t="shared" si="8"/>
        <v>74.97</v>
      </c>
    </row>
    <row r="546" spans="1:5" ht="15">
      <c r="A546" s="1" t="s">
        <v>3531</v>
      </c>
      <c r="B546" t="s">
        <v>3532</v>
      </c>
      <c r="D546" s="2">
        <v>70</v>
      </c>
      <c r="E546" s="3">
        <f t="shared" si="8"/>
        <v>83.3</v>
      </c>
    </row>
    <row r="547" spans="1:5" ht="15">
      <c r="A547" s="1" t="s">
        <v>5639</v>
      </c>
      <c r="B547" t="s">
        <v>5640</v>
      </c>
      <c r="D547" s="2">
        <v>6.2</v>
      </c>
      <c r="E547" s="3">
        <f t="shared" si="8"/>
        <v>7.378</v>
      </c>
    </row>
    <row r="548" spans="1:5" ht="15">
      <c r="A548" s="1" t="s">
        <v>4701</v>
      </c>
      <c r="B548" t="s">
        <v>4702</v>
      </c>
      <c r="D548" s="2">
        <v>10.3</v>
      </c>
      <c r="E548" s="3">
        <f t="shared" si="8"/>
        <v>12.257</v>
      </c>
    </row>
    <row r="549" spans="1:5" ht="15">
      <c r="A549" s="1" t="s">
        <v>1990</v>
      </c>
      <c r="B549" t="s">
        <v>1991</v>
      </c>
      <c r="D549" s="2">
        <v>6.2</v>
      </c>
      <c r="E549" s="3">
        <f t="shared" si="8"/>
        <v>7.378</v>
      </c>
    </row>
    <row r="550" spans="1:5" ht="15">
      <c r="A550" s="1" t="s">
        <v>3129</v>
      </c>
      <c r="B550" t="s">
        <v>3130</v>
      </c>
      <c r="D550" s="2">
        <v>34.91</v>
      </c>
      <c r="E550" s="3">
        <f t="shared" si="8"/>
        <v>41.542899999999996</v>
      </c>
    </row>
    <row r="551" spans="1:5" ht="15">
      <c r="A551" s="1" t="s">
        <v>8082</v>
      </c>
      <c r="B551" t="s">
        <v>8083</v>
      </c>
      <c r="D551" s="2">
        <v>41.21</v>
      </c>
      <c r="E551" s="3">
        <f t="shared" si="8"/>
        <v>49.039899999999996</v>
      </c>
    </row>
    <row r="552" spans="1:5" ht="15">
      <c r="A552" s="1" t="s">
        <v>9277</v>
      </c>
      <c r="B552" t="s">
        <v>9278</v>
      </c>
      <c r="D552" s="2">
        <v>28.6</v>
      </c>
      <c r="E552" s="3">
        <f t="shared" si="8"/>
        <v>34.034</v>
      </c>
    </row>
    <row r="553" spans="1:5" ht="15">
      <c r="A553" s="1" t="s">
        <v>4705</v>
      </c>
      <c r="B553" t="s">
        <v>4706</v>
      </c>
      <c r="C553" t="s">
        <v>4707</v>
      </c>
      <c r="D553" s="2">
        <v>17.5</v>
      </c>
      <c r="E553" s="3">
        <f t="shared" si="8"/>
        <v>20.825</v>
      </c>
    </row>
    <row r="554" spans="1:5" ht="15">
      <c r="A554" s="1" t="s">
        <v>7617</v>
      </c>
      <c r="B554" t="s">
        <v>7618</v>
      </c>
      <c r="C554" t="s">
        <v>7619</v>
      </c>
      <c r="D554" s="2">
        <v>729</v>
      </c>
      <c r="E554" s="3">
        <f t="shared" si="8"/>
        <v>867.51</v>
      </c>
    </row>
    <row r="555" spans="1:5" ht="15">
      <c r="A555" s="1" t="s">
        <v>6956</v>
      </c>
      <c r="B555" t="s">
        <v>6957</v>
      </c>
      <c r="D555" s="2">
        <v>113</v>
      </c>
      <c r="E555" s="3">
        <f t="shared" si="8"/>
        <v>134.47</v>
      </c>
    </row>
    <row r="556" spans="1:5" ht="15">
      <c r="A556" s="1" t="s">
        <v>6958</v>
      </c>
      <c r="B556" t="s">
        <v>6959</v>
      </c>
      <c r="D556" s="2">
        <v>160</v>
      </c>
      <c r="E556" s="3">
        <f t="shared" si="8"/>
        <v>190.39999999999998</v>
      </c>
    </row>
    <row r="557" spans="1:5" ht="15">
      <c r="A557" s="1" t="s">
        <v>7620</v>
      </c>
      <c r="B557" t="s">
        <v>7621</v>
      </c>
      <c r="C557" t="s">
        <v>7622</v>
      </c>
      <c r="D557" s="2">
        <v>729</v>
      </c>
      <c r="E557" s="3">
        <f t="shared" si="8"/>
        <v>867.51</v>
      </c>
    </row>
    <row r="558" spans="1:5" ht="15">
      <c r="A558" s="1" t="s">
        <v>8894</v>
      </c>
      <c r="B558" t="s">
        <v>8895</v>
      </c>
      <c r="D558" s="2">
        <v>6.77</v>
      </c>
      <c r="E558" s="3">
        <f t="shared" si="8"/>
        <v>8.056299999999998</v>
      </c>
    </row>
    <row r="559" spans="1:5" ht="15">
      <c r="A559" s="1" t="s">
        <v>3508</v>
      </c>
      <c r="B559" t="s">
        <v>3509</v>
      </c>
      <c r="D559" s="2">
        <v>43</v>
      </c>
      <c r="E559" s="3">
        <f t="shared" si="8"/>
        <v>51.169999999999995</v>
      </c>
    </row>
    <row r="560" spans="1:5" ht="15">
      <c r="A560" s="1" t="s">
        <v>10324</v>
      </c>
      <c r="B560" t="s">
        <v>10325</v>
      </c>
      <c r="D560" s="2">
        <v>488</v>
      </c>
      <c r="E560" s="3">
        <f t="shared" si="8"/>
        <v>580.72</v>
      </c>
    </row>
    <row r="561" spans="1:5" ht="15">
      <c r="A561" s="1" t="s">
        <v>4045</v>
      </c>
      <c r="B561" t="s">
        <v>4046</v>
      </c>
      <c r="D561" s="2">
        <v>8.2</v>
      </c>
      <c r="E561" s="3">
        <f t="shared" si="8"/>
        <v>9.758</v>
      </c>
    </row>
    <row r="562" spans="1:5" ht="15">
      <c r="A562" s="1" t="s">
        <v>3527</v>
      </c>
      <c r="B562" t="s">
        <v>3528</v>
      </c>
      <c r="D562" s="2">
        <v>78.3</v>
      </c>
      <c r="E562" s="3">
        <f t="shared" si="8"/>
        <v>93.17699999999999</v>
      </c>
    </row>
    <row r="563" spans="1:5" ht="15">
      <c r="A563" s="1" t="s">
        <v>2343</v>
      </c>
      <c r="B563" t="s">
        <v>2344</v>
      </c>
      <c r="C563" t="s">
        <v>2345</v>
      </c>
      <c r="D563" s="2">
        <v>36.6</v>
      </c>
      <c r="E563" s="3">
        <f t="shared" si="8"/>
        <v>43.554</v>
      </c>
    </row>
    <row r="564" spans="1:5" ht="15">
      <c r="A564" s="1" t="s">
        <v>6960</v>
      </c>
      <c r="B564" t="s">
        <v>6961</v>
      </c>
      <c r="D564" s="2">
        <v>96.2</v>
      </c>
      <c r="E564" s="3">
        <f t="shared" si="8"/>
        <v>114.478</v>
      </c>
    </row>
    <row r="565" spans="1:5" ht="15">
      <c r="A565" s="1" t="s">
        <v>5473</v>
      </c>
      <c r="B565" t="s">
        <v>5474</v>
      </c>
      <c r="D565" s="2">
        <v>23.7</v>
      </c>
      <c r="E565" s="3">
        <f t="shared" si="8"/>
        <v>28.203</v>
      </c>
    </row>
    <row r="566" spans="1:5" ht="15">
      <c r="A566" s="1" t="s">
        <v>7608</v>
      </c>
      <c r="B566" t="s">
        <v>7609</v>
      </c>
      <c r="C566" t="s">
        <v>7610</v>
      </c>
      <c r="D566" s="2">
        <v>61</v>
      </c>
      <c r="E566" s="3">
        <f t="shared" si="8"/>
        <v>72.59</v>
      </c>
    </row>
    <row r="567" spans="1:5" ht="15">
      <c r="A567" s="1" t="s">
        <v>7772</v>
      </c>
      <c r="B567" t="s">
        <v>7773</v>
      </c>
      <c r="D567" s="2">
        <v>191</v>
      </c>
      <c r="E567" s="3">
        <f t="shared" si="8"/>
        <v>227.29</v>
      </c>
    </row>
    <row r="568" spans="1:5" ht="15">
      <c r="A568" s="1" t="s">
        <v>4812</v>
      </c>
      <c r="B568" t="s">
        <v>4813</v>
      </c>
      <c r="C568" t="s">
        <v>4814</v>
      </c>
      <c r="D568" s="2">
        <v>1.3</v>
      </c>
      <c r="E568" s="3">
        <f t="shared" si="8"/>
        <v>1.547</v>
      </c>
    </row>
    <row r="569" spans="1:5" ht="15">
      <c r="A569" s="1" t="s">
        <v>470</v>
      </c>
      <c r="B569" t="s">
        <v>471</v>
      </c>
      <c r="D569" s="2">
        <v>170</v>
      </c>
      <c r="E569" s="3">
        <f t="shared" si="8"/>
        <v>202.29999999999998</v>
      </c>
    </row>
    <row r="570" spans="1:5" ht="15">
      <c r="A570" s="1" t="s">
        <v>6964</v>
      </c>
      <c r="B570" t="s">
        <v>6965</v>
      </c>
      <c r="D570" s="2">
        <v>117</v>
      </c>
      <c r="E570" s="3">
        <f t="shared" si="8"/>
        <v>139.23</v>
      </c>
    </row>
    <row r="571" spans="1:5" ht="15">
      <c r="A571" s="1" t="s">
        <v>6966</v>
      </c>
      <c r="B571" t="s">
        <v>6967</v>
      </c>
      <c r="D571" s="2">
        <v>167</v>
      </c>
      <c r="E571" s="3">
        <f t="shared" si="8"/>
        <v>198.73</v>
      </c>
    </row>
    <row r="572" spans="1:5" ht="15">
      <c r="A572" s="1" t="s">
        <v>6968</v>
      </c>
      <c r="B572" t="s">
        <v>6969</v>
      </c>
      <c r="D572" s="2">
        <v>326</v>
      </c>
      <c r="E572" s="3">
        <f t="shared" si="8"/>
        <v>387.94</v>
      </c>
    </row>
    <row r="573" spans="1:5" ht="15">
      <c r="A573" s="1" t="s">
        <v>6970</v>
      </c>
      <c r="B573" t="s">
        <v>6971</v>
      </c>
      <c r="D573" s="2">
        <v>299</v>
      </c>
      <c r="E573" s="3">
        <f t="shared" si="8"/>
        <v>355.81</v>
      </c>
    </row>
    <row r="574" spans="1:5" ht="15">
      <c r="A574" s="1" t="s">
        <v>6962</v>
      </c>
      <c r="B574" t="s">
        <v>6963</v>
      </c>
      <c r="D574" s="2">
        <v>93</v>
      </c>
      <c r="E574" s="3">
        <f t="shared" si="8"/>
        <v>110.67</v>
      </c>
    </row>
    <row r="575" spans="1:5" ht="15">
      <c r="A575" s="1" t="s">
        <v>9397</v>
      </c>
      <c r="B575" t="s">
        <v>9398</v>
      </c>
      <c r="D575" s="2">
        <v>153</v>
      </c>
      <c r="E575" s="3">
        <f t="shared" si="8"/>
        <v>182.07</v>
      </c>
    </row>
    <row r="576" spans="1:5" ht="15">
      <c r="A576" s="1" t="s">
        <v>9399</v>
      </c>
      <c r="B576" t="s">
        <v>9400</v>
      </c>
      <c r="D576" s="2">
        <v>219</v>
      </c>
      <c r="E576" s="3">
        <f t="shared" si="8"/>
        <v>260.61</v>
      </c>
    </row>
    <row r="577" spans="1:5" ht="15">
      <c r="A577" s="1" t="s">
        <v>9401</v>
      </c>
      <c r="B577" t="s">
        <v>9402</v>
      </c>
      <c r="D577" s="2">
        <v>409</v>
      </c>
      <c r="E577" s="3">
        <f t="shared" si="8"/>
        <v>486.71</v>
      </c>
    </row>
    <row r="578" spans="1:5" ht="15">
      <c r="A578" s="1" t="s">
        <v>6668</v>
      </c>
      <c r="B578" t="s">
        <v>6669</v>
      </c>
      <c r="D578" s="2">
        <v>1.13</v>
      </c>
      <c r="E578" s="3">
        <f aca="true" t="shared" si="9" ref="E578:E641">D578*1.19</f>
        <v>1.3446999999999998</v>
      </c>
    </row>
    <row r="579" spans="1:5" ht="15">
      <c r="A579" s="1" t="s">
        <v>6832</v>
      </c>
      <c r="B579" t="s">
        <v>6833</v>
      </c>
      <c r="D579" s="2">
        <v>58</v>
      </c>
      <c r="E579" s="3">
        <f t="shared" si="9"/>
        <v>69.02</v>
      </c>
    </row>
    <row r="580" spans="1:5" ht="15">
      <c r="A580" s="1" t="s">
        <v>7606</v>
      </c>
      <c r="B580" t="s">
        <v>7607</v>
      </c>
      <c r="D580" s="2">
        <v>68.25</v>
      </c>
      <c r="E580" s="3">
        <f t="shared" si="9"/>
        <v>81.2175</v>
      </c>
    </row>
    <row r="581" spans="1:5" ht="15">
      <c r="A581" s="1" t="s">
        <v>9241</v>
      </c>
      <c r="B581" t="s">
        <v>9242</v>
      </c>
      <c r="D581" s="2">
        <v>8.2</v>
      </c>
      <c r="E581" s="3">
        <f t="shared" si="9"/>
        <v>9.758</v>
      </c>
    </row>
    <row r="582" spans="1:5" ht="15">
      <c r="A582" s="1" t="s">
        <v>4826</v>
      </c>
      <c r="B582" t="s">
        <v>4827</v>
      </c>
      <c r="C582" t="s">
        <v>4828</v>
      </c>
      <c r="D582" s="2">
        <v>1.78</v>
      </c>
      <c r="E582" s="3">
        <f t="shared" si="9"/>
        <v>2.1182</v>
      </c>
    </row>
    <row r="583" spans="1:5" ht="15">
      <c r="A583" s="1" t="s">
        <v>9243</v>
      </c>
      <c r="B583" t="s">
        <v>9244</v>
      </c>
      <c r="D583" s="2">
        <v>14.4</v>
      </c>
      <c r="E583" s="3">
        <f t="shared" si="9"/>
        <v>17.136</v>
      </c>
    </row>
    <row r="584" spans="1:5" ht="15">
      <c r="A584" s="1" t="s">
        <v>2276</v>
      </c>
      <c r="B584" t="s">
        <v>2277</v>
      </c>
      <c r="C584" t="s">
        <v>2278</v>
      </c>
      <c r="D584" s="2">
        <v>0.8</v>
      </c>
      <c r="E584" s="3">
        <f t="shared" si="9"/>
        <v>0.952</v>
      </c>
    </row>
    <row r="585" spans="1:5" ht="15">
      <c r="A585" s="1" t="s">
        <v>438</v>
      </c>
      <c r="B585" t="s">
        <v>439</v>
      </c>
      <c r="D585" s="2">
        <v>231</v>
      </c>
      <c r="E585" s="3">
        <f t="shared" si="9"/>
        <v>274.89</v>
      </c>
    </row>
    <row r="586" spans="1:5" ht="15">
      <c r="A586" s="1" t="s">
        <v>440</v>
      </c>
      <c r="B586" t="s">
        <v>441</v>
      </c>
      <c r="D586" s="2">
        <v>305</v>
      </c>
      <c r="E586" s="3">
        <f t="shared" si="9"/>
        <v>362.95</v>
      </c>
    </row>
    <row r="587" spans="1:5" ht="15">
      <c r="A587" s="1" t="s">
        <v>442</v>
      </c>
      <c r="B587" t="s">
        <v>443</v>
      </c>
      <c r="D587" s="2">
        <v>659</v>
      </c>
      <c r="E587" s="3">
        <f t="shared" si="9"/>
        <v>784.2099999999999</v>
      </c>
    </row>
    <row r="588" spans="1:5" ht="15">
      <c r="A588" s="1" t="s">
        <v>6912</v>
      </c>
      <c r="B588" t="s">
        <v>6913</v>
      </c>
      <c r="D588" s="2">
        <v>146</v>
      </c>
      <c r="E588" s="3">
        <f t="shared" si="9"/>
        <v>173.73999999999998</v>
      </c>
    </row>
    <row r="589" spans="1:5" ht="15">
      <c r="A589" s="1" t="s">
        <v>6914</v>
      </c>
      <c r="B589" t="s">
        <v>6915</v>
      </c>
      <c r="D589" s="2">
        <v>219</v>
      </c>
      <c r="E589" s="3">
        <f t="shared" si="9"/>
        <v>260.61</v>
      </c>
    </row>
    <row r="590" spans="1:5" ht="15">
      <c r="A590" s="1" t="s">
        <v>6932</v>
      </c>
      <c r="B590" t="s">
        <v>6933</v>
      </c>
      <c r="D590" s="2">
        <v>279</v>
      </c>
      <c r="E590" s="3">
        <f t="shared" si="9"/>
        <v>332.01</v>
      </c>
    </row>
    <row r="591" spans="1:5" ht="15">
      <c r="A591" s="1" t="s">
        <v>6916</v>
      </c>
      <c r="B591" t="s">
        <v>6917</v>
      </c>
      <c r="D591" s="2">
        <v>419</v>
      </c>
      <c r="E591" s="3">
        <f t="shared" si="9"/>
        <v>498.60999999999996</v>
      </c>
    </row>
    <row r="592" spans="1:5" ht="15">
      <c r="A592" s="1" t="s">
        <v>6972</v>
      </c>
      <c r="B592" t="s">
        <v>6973</v>
      </c>
      <c r="D592" s="2">
        <v>124</v>
      </c>
      <c r="E592" s="3">
        <f t="shared" si="9"/>
        <v>147.56</v>
      </c>
    </row>
    <row r="593" spans="1:5" ht="15">
      <c r="A593" s="1" t="s">
        <v>9403</v>
      </c>
      <c r="B593" t="s">
        <v>9404</v>
      </c>
      <c r="D593" s="2">
        <v>227</v>
      </c>
      <c r="E593" s="3">
        <f t="shared" si="9"/>
        <v>270.13</v>
      </c>
    </row>
    <row r="594" spans="1:5" ht="15">
      <c r="A594" s="1" t="s">
        <v>9405</v>
      </c>
      <c r="B594" t="s">
        <v>9406</v>
      </c>
      <c r="D594" s="2">
        <v>339</v>
      </c>
      <c r="E594" s="3">
        <f t="shared" si="9"/>
        <v>403.40999999999997</v>
      </c>
    </row>
    <row r="595" spans="1:5" ht="15">
      <c r="A595" s="1" t="s">
        <v>9407</v>
      </c>
      <c r="B595" t="s">
        <v>9408</v>
      </c>
      <c r="D595" s="2">
        <v>449</v>
      </c>
      <c r="E595" s="3">
        <f t="shared" si="9"/>
        <v>534.31</v>
      </c>
    </row>
    <row r="596" spans="1:5" ht="15">
      <c r="A596" s="1" t="s">
        <v>9409</v>
      </c>
      <c r="B596" t="s">
        <v>9410</v>
      </c>
      <c r="D596" s="2">
        <v>659</v>
      </c>
      <c r="E596" s="3">
        <f t="shared" si="9"/>
        <v>784.2099999999999</v>
      </c>
    </row>
    <row r="597" spans="1:5" ht="15">
      <c r="A597" s="1" t="s">
        <v>7774</v>
      </c>
      <c r="B597" t="s">
        <v>7775</v>
      </c>
      <c r="D597" s="2">
        <v>329</v>
      </c>
      <c r="E597" s="3">
        <f t="shared" si="9"/>
        <v>391.51</v>
      </c>
    </row>
    <row r="598" spans="1:5" ht="15">
      <c r="A598" s="1" t="s">
        <v>9201</v>
      </c>
      <c r="B598" t="s">
        <v>9202</v>
      </c>
      <c r="C598" t="s">
        <v>9203</v>
      </c>
      <c r="D598" s="2">
        <v>18.49</v>
      </c>
      <c r="E598" s="3">
        <f t="shared" si="9"/>
        <v>22.003099999999996</v>
      </c>
    </row>
    <row r="599" spans="1:5" ht="15">
      <c r="A599" s="1" t="s">
        <v>7813</v>
      </c>
      <c r="B599" t="s">
        <v>7814</v>
      </c>
      <c r="D599" s="2">
        <v>59.7</v>
      </c>
      <c r="E599" s="3">
        <f t="shared" si="9"/>
        <v>71.043</v>
      </c>
    </row>
    <row r="600" spans="1:5" ht="15">
      <c r="A600" s="1" t="s">
        <v>2271</v>
      </c>
      <c r="B600" t="s">
        <v>2272</v>
      </c>
      <c r="D600" s="2">
        <v>1</v>
      </c>
      <c r="E600" s="3">
        <f t="shared" si="9"/>
        <v>1.19</v>
      </c>
    </row>
    <row r="601" spans="1:5" ht="15">
      <c r="A601" s="1" t="s">
        <v>4993</v>
      </c>
      <c r="B601" t="s">
        <v>4994</v>
      </c>
      <c r="C601" t="s">
        <v>4995</v>
      </c>
      <c r="D601" s="2">
        <v>197</v>
      </c>
      <c r="E601" s="3">
        <f t="shared" si="9"/>
        <v>234.42999999999998</v>
      </c>
    </row>
    <row r="602" spans="1:5" ht="15">
      <c r="A602" s="1" t="s">
        <v>4042</v>
      </c>
      <c r="B602" t="s">
        <v>4043</v>
      </c>
      <c r="C602" t="s">
        <v>4044</v>
      </c>
      <c r="D602" s="2">
        <v>10.2</v>
      </c>
      <c r="E602" s="3">
        <f t="shared" si="9"/>
        <v>12.137999999999998</v>
      </c>
    </row>
    <row r="603" spans="1:5" ht="15">
      <c r="A603" s="1" t="s">
        <v>3998</v>
      </c>
      <c r="B603" t="s">
        <v>3999</v>
      </c>
      <c r="D603" s="2">
        <v>10.2</v>
      </c>
      <c r="E603" s="3">
        <f t="shared" si="9"/>
        <v>12.137999999999998</v>
      </c>
    </row>
    <row r="604" spans="1:5" ht="15">
      <c r="A604" s="1" t="s">
        <v>7776</v>
      </c>
      <c r="B604" t="s">
        <v>7777</v>
      </c>
      <c r="D604" s="2">
        <v>184.39</v>
      </c>
      <c r="E604" s="3">
        <f t="shared" si="9"/>
        <v>219.42409999999998</v>
      </c>
    </row>
    <row r="605" spans="1:5" ht="15">
      <c r="A605" s="1" t="s">
        <v>373</v>
      </c>
      <c r="B605" t="s">
        <v>374</v>
      </c>
      <c r="D605" s="2">
        <v>35</v>
      </c>
      <c r="E605" s="3">
        <f t="shared" si="9"/>
        <v>41.65</v>
      </c>
    </row>
    <row r="606" spans="1:5" ht="15">
      <c r="A606" s="1" t="s">
        <v>8353</v>
      </c>
      <c r="B606" t="s">
        <v>8354</v>
      </c>
      <c r="D606" s="2">
        <v>20.5</v>
      </c>
      <c r="E606" s="3">
        <f t="shared" si="9"/>
        <v>24.395</v>
      </c>
    </row>
    <row r="607" spans="1:5" ht="15">
      <c r="A607" s="1" t="s">
        <v>8350</v>
      </c>
      <c r="B607" t="s">
        <v>8351</v>
      </c>
      <c r="C607" t="s">
        <v>8352</v>
      </c>
      <c r="D607" s="2">
        <v>23.6</v>
      </c>
      <c r="E607" s="3">
        <f t="shared" si="9"/>
        <v>28.084</v>
      </c>
    </row>
    <row r="608" spans="1:5" ht="15">
      <c r="A608" s="1" t="s">
        <v>6610</v>
      </c>
      <c r="B608" t="s">
        <v>6611</v>
      </c>
      <c r="D608" s="2">
        <v>69</v>
      </c>
      <c r="E608" s="3">
        <f t="shared" si="9"/>
        <v>82.11</v>
      </c>
    </row>
    <row r="609" spans="1:5" ht="15">
      <c r="A609" s="1" t="s">
        <v>5030</v>
      </c>
      <c r="B609" t="s">
        <v>5031</v>
      </c>
      <c r="C609" t="s">
        <v>5032</v>
      </c>
      <c r="D609" s="2">
        <v>225</v>
      </c>
      <c r="E609" s="3">
        <f t="shared" si="9"/>
        <v>267.75</v>
      </c>
    </row>
    <row r="610" spans="1:5" ht="15">
      <c r="A610" s="1" t="s">
        <v>5024</v>
      </c>
      <c r="B610" t="s">
        <v>5025</v>
      </c>
      <c r="C610" t="s">
        <v>5026</v>
      </c>
      <c r="D610" s="2">
        <v>130</v>
      </c>
      <c r="E610" s="3">
        <f t="shared" si="9"/>
        <v>154.7</v>
      </c>
    </row>
    <row r="611" spans="1:5" ht="15">
      <c r="A611" s="1" t="s">
        <v>6467</v>
      </c>
      <c r="B611" t="s">
        <v>6468</v>
      </c>
      <c r="C611" t="s">
        <v>5026</v>
      </c>
      <c r="D611" s="2">
        <v>6.7</v>
      </c>
      <c r="E611" s="3">
        <f t="shared" si="9"/>
        <v>7.973</v>
      </c>
    </row>
    <row r="612" spans="1:5" ht="15">
      <c r="A612" s="1" t="s">
        <v>472</v>
      </c>
      <c r="B612" t="s">
        <v>473</v>
      </c>
      <c r="D612" s="2">
        <v>499</v>
      </c>
      <c r="E612" s="3">
        <f t="shared" si="9"/>
        <v>593.81</v>
      </c>
    </row>
    <row r="613" spans="1:5" ht="15">
      <c r="A613" s="1" t="s">
        <v>474</v>
      </c>
      <c r="B613" t="s">
        <v>475</v>
      </c>
      <c r="D613" s="2">
        <v>677</v>
      </c>
      <c r="E613" s="3">
        <f t="shared" si="9"/>
        <v>805.63</v>
      </c>
    </row>
    <row r="614" spans="1:5" ht="15">
      <c r="A614" s="1" t="s">
        <v>476</v>
      </c>
      <c r="B614" t="s">
        <v>477</v>
      </c>
      <c r="D614" s="2">
        <v>914</v>
      </c>
      <c r="E614" s="3">
        <f t="shared" si="9"/>
        <v>1087.6599999999999</v>
      </c>
    </row>
    <row r="615" spans="1:5" ht="15">
      <c r="A615" s="1" t="s">
        <v>6974</v>
      </c>
      <c r="B615" t="s">
        <v>6975</v>
      </c>
      <c r="D615" s="2">
        <v>216</v>
      </c>
      <c r="E615" s="3">
        <f t="shared" si="9"/>
        <v>257.03999999999996</v>
      </c>
    </row>
    <row r="616" spans="1:5" ht="15">
      <c r="A616" s="1" t="s">
        <v>6976</v>
      </c>
      <c r="B616" t="s">
        <v>6977</v>
      </c>
      <c r="D616" s="2">
        <v>309</v>
      </c>
      <c r="E616" s="3">
        <f t="shared" si="9"/>
        <v>367.71</v>
      </c>
    </row>
    <row r="617" spans="1:5" ht="15">
      <c r="A617" s="1" t="s">
        <v>6978</v>
      </c>
      <c r="B617" t="s">
        <v>6979</v>
      </c>
      <c r="D617" s="2">
        <v>399</v>
      </c>
      <c r="E617" s="3">
        <f t="shared" si="9"/>
        <v>474.81</v>
      </c>
    </row>
    <row r="618" spans="1:5" ht="15">
      <c r="A618" s="1" t="s">
        <v>6980</v>
      </c>
      <c r="B618" t="s">
        <v>6981</v>
      </c>
      <c r="D618" s="2">
        <v>599</v>
      </c>
      <c r="E618" s="3">
        <f t="shared" si="9"/>
        <v>712.81</v>
      </c>
    </row>
    <row r="619" spans="1:5" ht="15">
      <c r="A619" s="1" t="s">
        <v>9411</v>
      </c>
      <c r="B619" t="s">
        <v>9412</v>
      </c>
      <c r="D619" s="2">
        <v>379</v>
      </c>
      <c r="E619" s="3">
        <f t="shared" si="9"/>
        <v>451.01</v>
      </c>
    </row>
    <row r="620" spans="1:5" ht="15">
      <c r="A620" s="1" t="s">
        <v>9413</v>
      </c>
      <c r="B620" t="s">
        <v>9414</v>
      </c>
      <c r="D620" s="2">
        <v>569</v>
      </c>
      <c r="E620" s="3">
        <f t="shared" si="9"/>
        <v>677.11</v>
      </c>
    </row>
    <row r="621" spans="1:5" ht="15">
      <c r="A621" s="1" t="s">
        <v>9415</v>
      </c>
      <c r="B621" t="s">
        <v>9416</v>
      </c>
      <c r="D621" s="2">
        <v>739</v>
      </c>
      <c r="E621" s="3">
        <f t="shared" si="9"/>
        <v>879.41</v>
      </c>
    </row>
    <row r="622" spans="1:5" ht="15">
      <c r="A622" s="1" t="s">
        <v>9417</v>
      </c>
      <c r="B622" t="s">
        <v>9418</v>
      </c>
      <c r="D622" s="2">
        <v>1109</v>
      </c>
      <c r="E622" s="3">
        <f t="shared" si="9"/>
        <v>1319.71</v>
      </c>
    </row>
    <row r="623" spans="1:5" ht="15">
      <c r="A623" s="1" t="s">
        <v>9191</v>
      </c>
      <c r="B623" t="s">
        <v>9192</v>
      </c>
      <c r="D623" s="2">
        <v>3.1</v>
      </c>
      <c r="E623" s="3">
        <f t="shared" si="9"/>
        <v>3.689</v>
      </c>
    </row>
    <row r="624" spans="1:5" ht="15">
      <c r="A624" s="1" t="s">
        <v>4998</v>
      </c>
      <c r="B624" t="s">
        <v>4999</v>
      </c>
      <c r="D624" s="2">
        <v>298</v>
      </c>
      <c r="E624" s="3">
        <f t="shared" si="9"/>
        <v>354.62</v>
      </c>
    </row>
    <row r="625" spans="1:5" ht="15">
      <c r="A625" s="1" t="s">
        <v>2679</v>
      </c>
      <c r="B625" t="s">
        <v>2680</v>
      </c>
      <c r="D625" s="2">
        <v>1791</v>
      </c>
      <c r="E625" s="3">
        <f t="shared" si="9"/>
        <v>2131.29</v>
      </c>
    </row>
    <row r="626" spans="1:5" ht="15">
      <c r="A626" s="1" t="s">
        <v>2685</v>
      </c>
      <c r="B626" t="s">
        <v>2686</v>
      </c>
      <c r="D626" s="2">
        <v>2265</v>
      </c>
      <c r="E626" s="3">
        <f t="shared" si="9"/>
        <v>2695.35</v>
      </c>
    </row>
    <row r="627" spans="1:5" ht="15">
      <c r="A627" s="1" t="s">
        <v>8346</v>
      </c>
      <c r="B627" t="s">
        <v>8347</v>
      </c>
      <c r="D627" s="2">
        <v>1.3</v>
      </c>
      <c r="E627" s="3">
        <f t="shared" si="9"/>
        <v>1.547</v>
      </c>
    </row>
    <row r="628" spans="1:5" ht="15">
      <c r="A628" s="1" t="s">
        <v>155</v>
      </c>
      <c r="B628" t="s">
        <v>156</v>
      </c>
      <c r="C628" t="s">
        <v>157</v>
      </c>
      <c r="D628" s="2">
        <v>22.6</v>
      </c>
      <c r="E628" s="3">
        <f t="shared" si="9"/>
        <v>26.894000000000002</v>
      </c>
    </row>
    <row r="629" spans="1:5" ht="15">
      <c r="A629" s="1" t="s">
        <v>10350</v>
      </c>
      <c r="B629" t="s">
        <v>10351</v>
      </c>
      <c r="D629" s="2">
        <v>566</v>
      </c>
      <c r="E629" s="3">
        <f t="shared" si="9"/>
        <v>673.54</v>
      </c>
    </row>
    <row r="630" spans="1:5" ht="15">
      <c r="A630" s="1" t="s">
        <v>10356</v>
      </c>
      <c r="B630" t="s">
        <v>10357</v>
      </c>
      <c r="C630" t="s">
        <v>10358</v>
      </c>
      <c r="D630" s="2">
        <v>920</v>
      </c>
      <c r="E630" s="3">
        <f t="shared" si="9"/>
        <v>1094.8</v>
      </c>
    </row>
    <row r="631" spans="1:5" ht="15">
      <c r="A631" s="1" t="s">
        <v>10446</v>
      </c>
      <c r="B631" t="s">
        <v>10447</v>
      </c>
      <c r="D631" s="2">
        <v>40.95</v>
      </c>
      <c r="E631" s="3">
        <f t="shared" si="9"/>
        <v>48.7305</v>
      </c>
    </row>
    <row r="632" spans="1:5" ht="15">
      <c r="A632" s="1" t="s">
        <v>10451</v>
      </c>
      <c r="B632" t="s">
        <v>10452</v>
      </c>
      <c r="D632" s="2">
        <v>54</v>
      </c>
      <c r="E632" s="3">
        <f t="shared" si="9"/>
        <v>64.25999999999999</v>
      </c>
    </row>
    <row r="633" spans="1:5" ht="15">
      <c r="A633" s="1" t="s">
        <v>10453</v>
      </c>
      <c r="B633" t="s">
        <v>10454</v>
      </c>
      <c r="D633" s="2">
        <v>69</v>
      </c>
      <c r="E633" s="3">
        <f t="shared" si="9"/>
        <v>82.11</v>
      </c>
    </row>
    <row r="634" spans="1:5" ht="15">
      <c r="A634" s="1" t="s">
        <v>10455</v>
      </c>
      <c r="B634" t="s">
        <v>10456</v>
      </c>
      <c r="D634" s="2">
        <v>80</v>
      </c>
      <c r="E634" s="3">
        <f t="shared" si="9"/>
        <v>95.19999999999999</v>
      </c>
    </row>
    <row r="635" spans="1:5" ht="15">
      <c r="A635" s="1" t="s">
        <v>10459</v>
      </c>
      <c r="B635" t="s">
        <v>10460</v>
      </c>
      <c r="D635" s="2">
        <v>84</v>
      </c>
      <c r="E635" s="3">
        <f t="shared" si="9"/>
        <v>99.96</v>
      </c>
    </row>
    <row r="636" spans="1:5" ht="15">
      <c r="A636" s="1" t="s">
        <v>478</v>
      </c>
      <c r="B636" t="s">
        <v>479</v>
      </c>
      <c r="D636" s="2">
        <v>629</v>
      </c>
      <c r="E636" s="3">
        <f t="shared" si="9"/>
        <v>748.51</v>
      </c>
    </row>
    <row r="637" spans="1:5" ht="15">
      <c r="A637" s="1" t="s">
        <v>480</v>
      </c>
      <c r="B637" t="s">
        <v>481</v>
      </c>
      <c r="D637" s="2">
        <v>939</v>
      </c>
      <c r="E637" s="3">
        <f t="shared" si="9"/>
        <v>1117.4099999999999</v>
      </c>
    </row>
    <row r="638" spans="1:5" ht="15">
      <c r="A638" s="1" t="s">
        <v>482</v>
      </c>
      <c r="B638" t="s">
        <v>483</v>
      </c>
      <c r="D638" s="2">
        <v>1859</v>
      </c>
      <c r="E638" s="3">
        <f t="shared" si="9"/>
        <v>2212.21</v>
      </c>
    </row>
    <row r="639" spans="1:5" ht="15">
      <c r="A639" s="1" t="s">
        <v>6986</v>
      </c>
      <c r="B639" t="s">
        <v>6987</v>
      </c>
      <c r="D639" s="2">
        <v>329</v>
      </c>
      <c r="E639" s="3">
        <f t="shared" si="9"/>
        <v>391.51</v>
      </c>
    </row>
    <row r="640" spans="1:5" ht="15">
      <c r="A640" s="1" t="s">
        <v>6988</v>
      </c>
      <c r="B640" t="s">
        <v>6989</v>
      </c>
      <c r="D640" s="2">
        <v>479</v>
      </c>
      <c r="E640" s="3">
        <f t="shared" si="9"/>
        <v>570.01</v>
      </c>
    </row>
    <row r="641" spans="1:5" ht="15">
      <c r="A641" s="1" t="s">
        <v>6990</v>
      </c>
      <c r="B641" t="s">
        <v>6991</v>
      </c>
      <c r="D641" s="2">
        <v>969</v>
      </c>
      <c r="E641" s="3">
        <f t="shared" si="9"/>
        <v>1153.11</v>
      </c>
    </row>
    <row r="642" spans="1:5" ht="15">
      <c r="A642" s="1" t="s">
        <v>9419</v>
      </c>
      <c r="B642" t="s">
        <v>9420</v>
      </c>
      <c r="D642" s="2">
        <v>519</v>
      </c>
      <c r="E642" s="3">
        <f aca="true" t="shared" si="10" ref="E642:E705">D642*1.19</f>
        <v>617.61</v>
      </c>
    </row>
    <row r="643" spans="1:5" ht="15">
      <c r="A643" s="1" t="s">
        <v>9421</v>
      </c>
      <c r="B643" t="s">
        <v>9422</v>
      </c>
      <c r="D643" s="2">
        <v>779</v>
      </c>
      <c r="E643" s="3">
        <f t="shared" si="10"/>
        <v>927.01</v>
      </c>
    </row>
    <row r="644" spans="1:5" ht="15">
      <c r="A644" s="1" t="s">
        <v>9423</v>
      </c>
      <c r="B644" t="s">
        <v>9424</v>
      </c>
      <c r="D644" s="2">
        <v>1549</v>
      </c>
      <c r="E644" s="3">
        <f t="shared" si="10"/>
        <v>1843.31</v>
      </c>
    </row>
    <row r="645" spans="1:5" ht="15">
      <c r="A645" s="1" t="s">
        <v>2689</v>
      </c>
      <c r="B645" t="s">
        <v>2690</v>
      </c>
      <c r="D645" s="2">
        <v>2599.5</v>
      </c>
      <c r="E645" s="3">
        <f t="shared" si="10"/>
        <v>3093.4049999999997</v>
      </c>
    </row>
    <row r="646" spans="1:5" ht="15">
      <c r="A646" s="1" t="s">
        <v>1525</v>
      </c>
      <c r="B646" t="s">
        <v>1526</v>
      </c>
      <c r="C646" t="s">
        <v>1527</v>
      </c>
      <c r="D646" s="2">
        <v>519</v>
      </c>
      <c r="E646" s="3">
        <f t="shared" si="10"/>
        <v>617.61</v>
      </c>
    </row>
    <row r="647" spans="1:5" ht="15">
      <c r="A647" s="1" t="s">
        <v>7796</v>
      </c>
      <c r="B647" t="s">
        <v>7797</v>
      </c>
      <c r="D647" s="2">
        <v>30</v>
      </c>
      <c r="E647" s="3">
        <f t="shared" si="10"/>
        <v>35.699999999999996</v>
      </c>
    </row>
    <row r="648" spans="1:5" ht="15">
      <c r="A648" s="1" t="s">
        <v>2111</v>
      </c>
      <c r="B648" t="s">
        <v>2112</v>
      </c>
      <c r="D648" s="2">
        <v>0.43</v>
      </c>
      <c r="E648" s="3">
        <f t="shared" si="10"/>
        <v>0.5116999999999999</v>
      </c>
    </row>
    <row r="649" spans="1:5" ht="15">
      <c r="A649" s="1" t="s">
        <v>9189</v>
      </c>
      <c r="B649" t="s">
        <v>9190</v>
      </c>
      <c r="D649" s="2">
        <v>0.87</v>
      </c>
      <c r="E649" s="3">
        <f t="shared" si="10"/>
        <v>1.0352999999999999</v>
      </c>
    </row>
    <row r="650" spans="1:5" ht="15">
      <c r="A650" s="1" t="s">
        <v>8360</v>
      </c>
      <c r="B650" t="s">
        <v>8361</v>
      </c>
      <c r="C650" t="s">
        <v>8362</v>
      </c>
      <c r="D650" s="2">
        <v>22.6</v>
      </c>
      <c r="E650" s="3">
        <f t="shared" si="10"/>
        <v>26.894000000000002</v>
      </c>
    </row>
    <row r="651" spans="1:5" ht="15">
      <c r="A651" s="1" t="s">
        <v>2146</v>
      </c>
      <c r="B651" t="s">
        <v>2145</v>
      </c>
      <c r="D651" s="2">
        <v>0.5</v>
      </c>
      <c r="E651" s="3">
        <f t="shared" si="10"/>
        <v>0.595</v>
      </c>
    </row>
    <row r="652" spans="1:5" ht="15">
      <c r="A652" s="1" t="s">
        <v>6992</v>
      </c>
      <c r="B652" t="s">
        <v>6993</v>
      </c>
      <c r="D652" s="2">
        <v>1099</v>
      </c>
      <c r="E652" s="3">
        <f t="shared" si="10"/>
        <v>1307.81</v>
      </c>
    </row>
    <row r="653" spans="1:5" ht="15">
      <c r="A653" s="1" t="s">
        <v>6994</v>
      </c>
      <c r="B653" t="s">
        <v>6995</v>
      </c>
      <c r="D653" s="2">
        <v>1359</v>
      </c>
      <c r="E653" s="3">
        <f t="shared" si="10"/>
        <v>1617.21</v>
      </c>
    </row>
    <row r="654" spans="1:5" ht="15">
      <c r="A654" s="1" t="s">
        <v>9425</v>
      </c>
      <c r="B654" t="s">
        <v>9426</v>
      </c>
      <c r="D654" s="2">
        <v>2549</v>
      </c>
      <c r="E654" s="3">
        <f t="shared" si="10"/>
        <v>3033.31</v>
      </c>
    </row>
    <row r="655" spans="1:5" ht="15">
      <c r="A655" s="1" t="s">
        <v>9427</v>
      </c>
      <c r="B655" t="s">
        <v>9428</v>
      </c>
      <c r="D655" s="2">
        <v>3199</v>
      </c>
      <c r="E655" s="3">
        <f t="shared" si="10"/>
        <v>3806.81</v>
      </c>
    </row>
    <row r="656" spans="1:5" ht="15">
      <c r="A656" s="1" t="s">
        <v>6670</v>
      </c>
      <c r="B656" t="s">
        <v>6671</v>
      </c>
      <c r="D656" s="2">
        <v>0.77</v>
      </c>
      <c r="E656" s="3">
        <f t="shared" si="10"/>
        <v>0.9163</v>
      </c>
    </row>
    <row r="657" spans="1:5" ht="15">
      <c r="A657" s="1" t="s">
        <v>4625</v>
      </c>
      <c r="B657" t="s">
        <v>4626</v>
      </c>
      <c r="D657" s="2">
        <v>70</v>
      </c>
      <c r="E657" s="3">
        <f t="shared" si="10"/>
        <v>83.3</v>
      </c>
    </row>
    <row r="658" spans="1:5" ht="15">
      <c r="A658" s="1" t="s">
        <v>9239</v>
      </c>
      <c r="B658" t="s">
        <v>9240</v>
      </c>
      <c r="D658" s="2">
        <v>24.7</v>
      </c>
      <c r="E658" s="3">
        <f t="shared" si="10"/>
        <v>29.392999999999997</v>
      </c>
    </row>
    <row r="659" spans="1:5" ht="15">
      <c r="A659" s="1" t="s">
        <v>5014</v>
      </c>
      <c r="B659" t="s">
        <v>5015</v>
      </c>
      <c r="D659" s="2">
        <v>222</v>
      </c>
      <c r="E659" s="3">
        <f t="shared" si="10"/>
        <v>264.18</v>
      </c>
    </row>
    <row r="660" spans="1:5" ht="15">
      <c r="A660" s="1" t="s">
        <v>5003</v>
      </c>
      <c r="B660" t="s">
        <v>5004</v>
      </c>
      <c r="D660" s="2">
        <v>204</v>
      </c>
      <c r="E660" s="3">
        <f t="shared" si="10"/>
        <v>242.76</v>
      </c>
    </row>
    <row r="661" spans="1:5" ht="15">
      <c r="A661" s="1" t="s">
        <v>8504</v>
      </c>
      <c r="B661" t="s">
        <v>8505</v>
      </c>
      <c r="C661" t="s">
        <v>8506</v>
      </c>
      <c r="D661" s="2">
        <v>8.36</v>
      </c>
      <c r="E661" s="3">
        <f t="shared" si="10"/>
        <v>9.9484</v>
      </c>
    </row>
    <row r="662" spans="1:5" ht="15">
      <c r="A662" s="1" t="s">
        <v>8358</v>
      </c>
      <c r="B662" t="s">
        <v>8359</v>
      </c>
      <c r="D662" s="2">
        <v>19.5</v>
      </c>
      <c r="E662" s="3">
        <f t="shared" si="10"/>
        <v>23.205</v>
      </c>
    </row>
    <row r="663" spans="1:5" ht="15">
      <c r="A663" s="1" t="s">
        <v>8355</v>
      </c>
      <c r="B663" t="s">
        <v>8356</v>
      </c>
      <c r="C663" t="s">
        <v>8357</v>
      </c>
      <c r="D663" s="2">
        <v>5</v>
      </c>
      <c r="E663" s="3">
        <f t="shared" si="10"/>
        <v>5.949999999999999</v>
      </c>
    </row>
    <row r="664" spans="1:5" ht="15">
      <c r="A664" s="1" t="s">
        <v>2878</v>
      </c>
      <c r="B664" t="s">
        <v>2879</v>
      </c>
      <c r="D664" s="2">
        <v>15.36</v>
      </c>
      <c r="E664" s="3">
        <f t="shared" si="10"/>
        <v>18.278399999999998</v>
      </c>
    </row>
    <row r="665" spans="1:5" ht="15">
      <c r="A665" s="1" t="s">
        <v>2677</v>
      </c>
      <c r="B665" t="s">
        <v>2678</v>
      </c>
      <c r="D665" s="2">
        <v>1173</v>
      </c>
      <c r="E665" s="3">
        <f t="shared" si="10"/>
        <v>1395.87</v>
      </c>
    </row>
    <row r="666" spans="1:5" ht="15">
      <c r="A666" s="1" t="s">
        <v>10359</v>
      </c>
      <c r="B666" t="s">
        <v>10360</v>
      </c>
      <c r="D666" s="2">
        <v>638</v>
      </c>
      <c r="E666" s="3">
        <f t="shared" si="10"/>
        <v>759.2199999999999</v>
      </c>
    </row>
    <row r="667" spans="1:5" ht="15">
      <c r="A667" s="1" t="s">
        <v>2683</v>
      </c>
      <c r="B667" t="s">
        <v>2684</v>
      </c>
      <c r="D667" s="2">
        <v>1194</v>
      </c>
      <c r="E667" s="3">
        <f t="shared" si="10"/>
        <v>1420.86</v>
      </c>
    </row>
    <row r="668" spans="1:5" ht="15">
      <c r="A668" s="1" t="s">
        <v>8348</v>
      </c>
      <c r="B668" t="s">
        <v>8349</v>
      </c>
      <c r="D668" s="2">
        <v>2.1</v>
      </c>
      <c r="E668" s="3">
        <f t="shared" si="10"/>
        <v>2.499</v>
      </c>
    </row>
    <row r="669" spans="1:5" ht="15">
      <c r="A669" s="1" t="s">
        <v>3529</v>
      </c>
      <c r="B669" t="s">
        <v>3530</v>
      </c>
      <c r="D669" s="2">
        <v>108</v>
      </c>
      <c r="E669" s="3">
        <f t="shared" si="10"/>
        <v>128.51999999999998</v>
      </c>
    </row>
    <row r="670" spans="1:5" ht="15">
      <c r="A670" s="1" t="s">
        <v>7821</v>
      </c>
      <c r="B670" t="s">
        <v>7822</v>
      </c>
      <c r="D670" s="2">
        <v>97.9</v>
      </c>
      <c r="E670" s="3">
        <f t="shared" si="10"/>
        <v>116.501</v>
      </c>
    </row>
    <row r="671" spans="1:5" ht="15">
      <c r="A671" s="1" t="s">
        <v>2237</v>
      </c>
      <c r="B671" t="s">
        <v>2238</v>
      </c>
      <c r="D671" s="2">
        <v>3.75</v>
      </c>
      <c r="E671" s="3">
        <f t="shared" si="10"/>
        <v>4.4624999999999995</v>
      </c>
    </row>
    <row r="672" spans="1:5" ht="15">
      <c r="A672" s="1" t="s">
        <v>7768</v>
      </c>
      <c r="B672" t="s">
        <v>7769</v>
      </c>
      <c r="D672" s="2">
        <v>191</v>
      </c>
      <c r="E672" s="3">
        <f t="shared" si="10"/>
        <v>227.29</v>
      </c>
    </row>
    <row r="673" spans="1:5" ht="15">
      <c r="A673" s="1" t="s">
        <v>366</v>
      </c>
      <c r="B673" t="s">
        <v>367</v>
      </c>
      <c r="C673" t="s">
        <v>368</v>
      </c>
      <c r="D673" s="2">
        <v>23.95</v>
      </c>
      <c r="E673" s="3">
        <f t="shared" si="10"/>
        <v>28.5005</v>
      </c>
    </row>
    <row r="674" spans="1:5" ht="15">
      <c r="A674" s="1" t="s">
        <v>1674</v>
      </c>
      <c r="B674" t="s">
        <v>1675</v>
      </c>
      <c r="C674" t="s">
        <v>1676</v>
      </c>
      <c r="D674" s="2">
        <v>187</v>
      </c>
      <c r="E674" s="3">
        <f t="shared" si="10"/>
        <v>222.53</v>
      </c>
    </row>
    <row r="675" spans="1:5" ht="15">
      <c r="A675" s="1" t="s">
        <v>1683</v>
      </c>
      <c r="B675" t="s">
        <v>1684</v>
      </c>
      <c r="C675" t="s">
        <v>1676</v>
      </c>
      <c r="D675" s="2">
        <v>128</v>
      </c>
      <c r="E675" s="3">
        <f t="shared" si="10"/>
        <v>152.32</v>
      </c>
    </row>
    <row r="676" spans="1:5" ht="15">
      <c r="A676" s="1" t="s">
        <v>7798</v>
      </c>
      <c r="B676" t="s">
        <v>7799</v>
      </c>
      <c r="C676" t="s">
        <v>7800</v>
      </c>
      <c r="D676" s="2">
        <v>35.2</v>
      </c>
      <c r="E676" s="3">
        <f t="shared" si="10"/>
        <v>41.888</v>
      </c>
    </row>
    <row r="677" spans="1:5" ht="15">
      <c r="A677" s="1" t="s">
        <v>7801</v>
      </c>
      <c r="B677" t="s">
        <v>7802</v>
      </c>
      <c r="C677" t="s">
        <v>7803</v>
      </c>
      <c r="D677" s="2">
        <v>35.2</v>
      </c>
      <c r="E677" s="3">
        <f t="shared" si="10"/>
        <v>41.888</v>
      </c>
    </row>
    <row r="678" spans="1:5" ht="15">
      <c r="A678" s="1" t="s">
        <v>8239</v>
      </c>
      <c r="B678" t="s">
        <v>8240</v>
      </c>
      <c r="D678" s="2">
        <v>121</v>
      </c>
      <c r="E678" s="3">
        <f t="shared" si="10"/>
        <v>143.98999999999998</v>
      </c>
    </row>
    <row r="679" spans="1:5" ht="15">
      <c r="A679" s="1" t="s">
        <v>4044</v>
      </c>
      <c r="B679" t="s">
        <v>4424</v>
      </c>
      <c r="D679" s="2">
        <v>529</v>
      </c>
      <c r="E679" s="3">
        <f t="shared" si="10"/>
        <v>629.51</v>
      </c>
    </row>
    <row r="680" spans="1:5" ht="15">
      <c r="A680" s="1" t="s">
        <v>4422</v>
      </c>
      <c r="B680" t="s">
        <v>4423</v>
      </c>
      <c r="D680" s="2">
        <v>979</v>
      </c>
      <c r="E680" s="3">
        <f t="shared" si="10"/>
        <v>1165.01</v>
      </c>
    </row>
    <row r="681" spans="1:5" ht="15">
      <c r="A681" s="1" t="s">
        <v>1669</v>
      </c>
      <c r="B681" t="s">
        <v>1670</v>
      </c>
      <c r="C681" t="s">
        <v>1671</v>
      </c>
      <c r="D681" s="2">
        <v>309</v>
      </c>
      <c r="E681" s="3">
        <f t="shared" si="10"/>
        <v>367.71</v>
      </c>
    </row>
    <row r="682" spans="1:5" ht="15">
      <c r="A682" s="1" t="s">
        <v>1672</v>
      </c>
      <c r="B682" t="s">
        <v>1670</v>
      </c>
      <c r="C682" t="s">
        <v>1673</v>
      </c>
      <c r="D682" s="2">
        <v>309</v>
      </c>
      <c r="E682" s="3">
        <f t="shared" si="10"/>
        <v>367.71</v>
      </c>
    </row>
    <row r="683" spans="1:5" ht="15">
      <c r="A683" s="1" t="s">
        <v>8241</v>
      </c>
      <c r="B683" t="s">
        <v>8240</v>
      </c>
      <c r="D683" s="2">
        <v>164</v>
      </c>
      <c r="E683" s="3">
        <f t="shared" si="10"/>
        <v>195.16</v>
      </c>
    </row>
    <row r="684" spans="1:5" ht="15">
      <c r="A684" s="1" t="s">
        <v>1677</v>
      </c>
      <c r="B684" t="s">
        <v>1675</v>
      </c>
      <c r="C684" t="s">
        <v>1678</v>
      </c>
      <c r="D684" s="2">
        <v>182</v>
      </c>
      <c r="E684" s="3">
        <f t="shared" si="10"/>
        <v>216.57999999999998</v>
      </c>
    </row>
    <row r="685" spans="1:5" ht="15">
      <c r="A685" s="1" t="s">
        <v>1680</v>
      </c>
      <c r="B685" t="s">
        <v>1681</v>
      </c>
      <c r="C685" t="s">
        <v>1682</v>
      </c>
      <c r="D685" s="2">
        <v>173</v>
      </c>
      <c r="E685" s="3">
        <f t="shared" si="10"/>
        <v>205.87</v>
      </c>
    </row>
    <row r="686" spans="1:5" ht="15">
      <c r="A686" s="1" t="s">
        <v>8213</v>
      </c>
      <c r="B686" t="s">
        <v>8214</v>
      </c>
      <c r="D686" s="2">
        <v>81.4</v>
      </c>
      <c r="E686" s="3">
        <f t="shared" si="10"/>
        <v>96.866</v>
      </c>
    </row>
    <row r="687" spans="1:5" ht="15">
      <c r="A687" s="1" t="s">
        <v>1679</v>
      </c>
      <c r="B687" t="s">
        <v>1675</v>
      </c>
      <c r="C687" t="s">
        <v>1673</v>
      </c>
      <c r="D687" s="2">
        <v>182</v>
      </c>
      <c r="E687" s="3">
        <f t="shared" si="10"/>
        <v>216.57999999999998</v>
      </c>
    </row>
    <row r="688" spans="1:5" ht="15">
      <c r="A688" s="1" t="s">
        <v>4685</v>
      </c>
      <c r="B688" t="s">
        <v>4686</v>
      </c>
      <c r="D688" s="2">
        <v>90.85</v>
      </c>
      <c r="E688" s="3">
        <f t="shared" si="10"/>
        <v>108.11149999999999</v>
      </c>
    </row>
    <row r="689" spans="1:5" ht="15">
      <c r="A689" s="1" t="s">
        <v>4681</v>
      </c>
      <c r="B689" t="s">
        <v>4682</v>
      </c>
      <c r="D689" s="2">
        <v>90</v>
      </c>
      <c r="E689" s="3">
        <f t="shared" si="10"/>
        <v>107.1</v>
      </c>
    </row>
    <row r="690" spans="1:5" ht="15">
      <c r="A690" s="1" t="s">
        <v>4437</v>
      </c>
      <c r="B690" t="s">
        <v>4438</v>
      </c>
      <c r="D690" s="2">
        <v>429</v>
      </c>
      <c r="E690" s="3">
        <f t="shared" si="10"/>
        <v>510.51</v>
      </c>
    </row>
    <row r="691" spans="1:5" ht="15">
      <c r="A691" s="1" t="s">
        <v>4298</v>
      </c>
      <c r="B691" t="s">
        <v>4299</v>
      </c>
      <c r="D691" s="2">
        <v>539</v>
      </c>
      <c r="E691" s="3">
        <f t="shared" si="10"/>
        <v>641.41</v>
      </c>
    </row>
    <row r="692" spans="1:5" ht="15">
      <c r="A692" s="1" t="s">
        <v>4300</v>
      </c>
      <c r="B692" t="s">
        <v>4301</v>
      </c>
      <c r="D692" s="2">
        <v>539</v>
      </c>
      <c r="E692" s="3">
        <f t="shared" si="10"/>
        <v>641.41</v>
      </c>
    </row>
    <row r="693" spans="1:5" ht="15">
      <c r="A693" s="1" t="s">
        <v>10508</v>
      </c>
      <c r="B693" t="s">
        <v>10509</v>
      </c>
      <c r="D693" s="2">
        <v>48.95</v>
      </c>
      <c r="E693" s="3">
        <f t="shared" si="10"/>
        <v>58.2505</v>
      </c>
    </row>
    <row r="694" spans="1:5" ht="15">
      <c r="A694" s="1" t="s">
        <v>10263</v>
      </c>
      <c r="B694" t="s">
        <v>10264</v>
      </c>
      <c r="D694" s="2">
        <v>8.24</v>
      </c>
      <c r="E694" s="3">
        <f t="shared" si="10"/>
        <v>9.8056</v>
      </c>
    </row>
    <row r="695" spans="1:5" ht="15">
      <c r="A695" s="1" t="s">
        <v>8237</v>
      </c>
      <c r="B695" t="s">
        <v>8238</v>
      </c>
      <c r="D695" s="2">
        <v>91.5</v>
      </c>
      <c r="E695" s="3">
        <f t="shared" si="10"/>
        <v>108.88499999999999</v>
      </c>
    </row>
    <row r="696" spans="1:5" ht="15">
      <c r="A696" s="1" t="s">
        <v>4913</v>
      </c>
      <c r="B696" t="s">
        <v>4914</v>
      </c>
      <c r="D696" s="2">
        <v>26.7</v>
      </c>
      <c r="E696" s="3">
        <f t="shared" si="10"/>
        <v>31.772999999999996</v>
      </c>
    </row>
    <row r="697" spans="1:5" ht="15">
      <c r="A697" s="1" t="s">
        <v>1685</v>
      </c>
      <c r="B697" t="s">
        <v>1684</v>
      </c>
      <c r="C697" t="s">
        <v>1678</v>
      </c>
      <c r="D697" s="2">
        <v>118</v>
      </c>
      <c r="E697" s="3">
        <f t="shared" si="10"/>
        <v>140.42</v>
      </c>
    </row>
    <row r="698" spans="1:5" ht="15">
      <c r="A698" s="1" t="s">
        <v>8233</v>
      </c>
      <c r="B698" t="s">
        <v>8234</v>
      </c>
      <c r="D698" s="2">
        <v>134</v>
      </c>
      <c r="E698" s="3">
        <f t="shared" si="10"/>
        <v>159.45999999999998</v>
      </c>
    </row>
    <row r="699" spans="1:5" ht="15">
      <c r="A699" s="1" t="s">
        <v>9078</v>
      </c>
      <c r="B699" t="s">
        <v>9079</v>
      </c>
      <c r="D699" s="2">
        <v>829</v>
      </c>
      <c r="E699" s="3">
        <f t="shared" si="10"/>
        <v>986.51</v>
      </c>
    </row>
    <row r="700" spans="1:5" ht="15">
      <c r="A700" s="1" t="s">
        <v>1687</v>
      </c>
      <c r="B700" t="s">
        <v>1688</v>
      </c>
      <c r="C700" t="s">
        <v>1682</v>
      </c>
      <c r="D700" s="2">
        <v>121</v>
      </c>
      <c r="E700" s="3">
        <f t="shared" si="10"/>
        <v>143.98999999999998</v>
      </c>
    </row>
    <row r="701" spans="1:5" ht="15">
      <c r="A701" s="1" t="s">
        <v>1686</v>
      </c>
      <c r="B701" t="s">
        <v>1684</v>
      </c>
      <c r="C701" t="s">
        <v>1673</v>
      </c>
      <c r="D701" s="2">
        <v>118</v>
      </c>
      <c r="E701" s="3">
        <f t="shared" si="10"/>
        <v>140.42</v>
      </c>
    </row>
    <row r="702" spans="1:5" ht="15">
      <c r="A702" s="1" t="s">
        <v>9633</v>
      </c>
      <c r="B702" t="s">
        <v>9634</v>
      </c>
      <c r="D702" s="2">
        <v>3.2</v>
      </c>
      <c r="E702" s="3">
        <f t="shared" si="10"/>
        <v>3.808</v>
      </c>
    </row>
    <row r="703" spans="1:5" ht="15">
      <c r="A703" s="1" t="s">
        <v>11143</v>
      </c>
      <c r="B703" t="s">
        <v>11144</v>
      </c>
      <c r="D703" s="2">
        <v>82</v>
      </c>
      <c r="E703" s="3">
        <f t="shared" si="10"/>
        <v>97.58</v>
      </c>
    </row>
    <row r="704" spans="1:5" ht="15">
      <c r="A704" s="1" t="s">
        <v>11141</v>
      </c>
      <c r="B704" t="s">
        <v>11142</v>
      </c>
      <c r="D704" s="2">
        <v>80</v>
      </c>
      <c r="E704" s="3">
        <f t="shared" si="10"/>
        <v>95.19999999999999</v>
      </c>
    </row>
    <row r="705" spans="1:5" ht="15">
      <c r="A705" s="1" t="s">
        <v>9892</v>
      </c>
      <c r="B705" t="s">
        <v>9893</v>
      </c>
      <c r="D705" s="2">
        <v>48.4</v>
      </c>
      <c r="E705" s="3">
        <f t="shared" si="10"/>
        <v>57.596</v>
      </c>
    </row>
    <row r="706" spans="1:5" ht="15">
      <c r="A706" s="1" t="s">
        <v>664</v>
      </c>
      <c r="B706" t="s">
        <v>665</v>
      </c>
      <c r="D706" s="2">
        <v>37.95</v>
      </c>
      <c r="E706" s="3">
        <f aca="true" t="shared" si="11" ref="E706:E769">D706*1.19</f>
        <v>45.1605</v>
      </c>
    </row>
    <row r="707" spans="1:5" ht="15">
      <c r="A707" s="1" t="s">
        <v>666</v>
      </c>
      <c r="B707" t="s">
        <v>667</v>
      </c>
      <c r="D707" s="2">
        <v>54</v>
      </c>
      <c r="E707" s="3">
        <f t="shared" si="11"/>
        <v>64.25999999999999</v>
      </c>
    </row>
    <row r="708" spans="1:5" ht="15">
      <c r="A708" s="1" t="s">
        <v>668</v>
      </c>
      <c r="B708" t="s">
        <v>669</v>
      </c>
      <c r="D708" s="2">
        <v>58</v>
      </c>
      <c r="E708" s="3">
        <f t="shared" si="11"/>
        <v>69.02</v>
      </c>
    </row>
    <row r="709" spans="1:5" ht="15">
      <c r="A709" s="1" t="s">
        <v>670</v>
      </c>
      <c r="B709" t="s">
        <v>671</v>
      </c>
      <c r="D709" s="2">
        <v>92</v>
      </c>
      <c r="E709" s="3">
        <f t="shared" si="11"/>
        <v>109.47999999999999</v>
      </c>
    </row>
    <row r="710" spans="1:5" ht="15">
      <c r="A710" s="1" t="s">
        <v>672</v>
      </c>
      <c r="B710" t="s">
        <v>673</v>
      </c>
      <c r="D710" s="2">
        <v>109</v>
      </c>
      <c r="E710" s="3">
        <f t="shared" si="11"/>
        <v>129.71</v>
      </c>
    </row>
    <row r="711" spans="1:5" ht="15">
      <c r="A711" s="1" t="s">
        <v>674</v>
      </c>
      <c r="B711" t="s">
        <v>673</v>
      </c>
      <c r="D711" s="2">
        <v>110</v>
      </c>
      <c r="E711" s="3">
        <f t="shared" si="11"/>
        <v>130.9</v>
      </c>
    </row>
    <row r="712" spans="1:5" ht="15">
      <c r="A712" s="1" t="s">
        <v>675</v>
      </c>
      <c r="B712" t="s">
        <v>676</v>
      </c>
      <c r="D712" s="2">
        <v>114</v>
      </c>
      <c r="E712" s="3">
        <f t="shared" si="11"/>
        <v>135.66</v>
      </c>
    </row>
    <row r="713" spans="1:5" ht="15">
      <c r="A713" s="1" t="s">
        <v>677</v>
      </c>
      <c r="B713" t="s">
        <v>678</v>
      </c>
      <c r="D713" s="2">
        <v>140</v>
      </c>
      <c r="E713" s="3">
        <f t="shared" si="11"/>
        <v>166.6</v>
      </c>
    </row>
    <row r="714" spans="1:5" ht="15">
      <c r="A714" s="1" t="s">
        <v>679</v>
      </c>
      <c r="B714" t="s">
        <v>680</v>
      </c>
      <c r="D714" s="2">
        <v>151</v>
      </c>
      <c r="E714" s="3">
        <f t="shared" si="11"/>
        <v>179.69</v>
      </c>
    </row>
    <row r="715" spans="1:5" ht="15">
      <c r="A715" s="1" t="s">
        <v>1101</v>
      </c>
      <c r="B715" t="s">
        <v>1102</v>
      </c>
      <c r="D715" s="2">
        <v>170</v>
      </c>
      <c r="E715" s="3">
        <f t="shared" si="11"/>
        <v>202.29999999999998</v>
      </c>
    </row>
    <row r="716" spans="1:5" ht="15">
      <c r="A716" s="1" t="s">
        <v>1098</v>
      </c>
      <c r="B716" t="s">
        <v>1099</v>
      </c>
      <c r="C716" t="s">
        <v>1100</v>
      </c>
      <c r="D716" s="2">
        <v>153</v>
      </c>
      <c r="E716" s="3">
        <f t="shared" si="11"/>
        <v>182.07</v>
      </c>
    </row>
    <row r="717" spans="1:5" ht="15">
      <c r="A717" s="1" t="s">
        <v>1095</v>
      </c>
      <c r="B717" t="s">
        <v>1096</v>
      </c>
      <c r="C717" t="s">
        <v>1097</v>
      </c>
      <c r="D717" s="2">
        <v>289</v>
      </c>
      <c r="E717" s="3">
        <f t="shared" si="11"/>
        <v>343.90999999999997</v>
      </c>
    </row>
    <row r="718" spans="1:5" ht="15">
      <c r="A718" s="1" t="s">
        <v>943</v>
      </c>
      <c r="B718" t="s">
        <v>944</v>
      </c>
      <c r="D718" s="2">
        <v>151</v>
      </c>
      <c r="E718" s="3">
        <f t="shared" si="11"/>
        <v>179.69</v>
      </c>
    </row>
    <row r="719" spans="1:5" ht="15">
      <c r="A719" s="1" t="s">
        <v>945</v>
      </c>
      <c r="B719" t="s">
        <v>944</v>
      </c>
      <c r="D719" s="2">
        <v>173</v>
      </c>
      <c r="E719" s="3">
        <f t="shared" si="11"/>
        <v>205.87</v>
      </c>
    </row>
    <row r="720" spans="1:5" ht="15">
      <c r="A720" s="1" t="s">
        <v>946</v>
      </c>
      <c r="B720" t="s">
        <v>947</v>
      </c>
      <c r="D720" s="2">
        <v>147</v>
      </c>
      <c r="E720" s="3">
        <f t="shared" si="11"/>
        <v>174.92999999999998</v>
      </c>
    </row>
    <row r="721" spans="1:5" ht="15">
      <c r="A721" s="1" t="s">
        <v>938</v>
      </c>
      <c r="B721" t="s">
        <v>937</v>
      </c>
      <c r="D721" s="2">
        <v>160</v>
      </c>
      <c r="E721" s="3">
        <f t="shared" si="11"/>
        <v>190.39999999999998</v>
      </c>
    </row>
    <row r="722" spans="1:5" ht="15">
      <c r="A722" s="1" t="s">
        <v>915</v>
      </c>
      <c r="B722" t="s">
        <v>916</v>
      </c>
      <c r="D722" s="2">
        <v>161</v>
      </c>
      <c r="E722" s="3">
        <f t="shared" si="11"/>
        <v>191.59</v>
      </c>
    </row>
    <row r="723" spans="1:5" ht="15">
      <c r="A723" s="1" t="s">
        <v>939</v>
      </c>
      <c r="B723" t="s">
        <v>937</v>
      </c>
      <c r="D723" s="2">
        <v>185</v>
      </c>
      <c r="E723" s="3">
        <f t="shared" si="11"/>
        <v>220.14999999999998</v>
      </c>
    </row>
    <row r="724" spans="1:5" ht="15">
      <c r="A724" s="1" t="s">
        <v>940</v>
      </c>
      <c r="B724" t="s">
        <v>937</v>
      </c>
      <c r="D724" s="2">
        <v>210</v>
      </c>
      <c r="E724" s="3">
        <f t="shared" si="11"/>
        <v>249.89999999999998</v>
      </c>
    </row>
    <row r="725" spans="1:5" ht="15">
      <c r="A725" s="1" t="s">
        <v>8978</v>
      </c>
      <c r="B725" t="s">
        <v>8979</v>
      </c>
      <c r="D725" s="2">
        <v>189.18</v>
      </c>
      <c r="E725" s="3">
        <f t="shared" si="11"/>
        <v>225.1242</v>
      </c>
    </row>
    <row r="726" spans="1:5" ht="15">
      <c r="A726" s="1" t="s">
        <v>8785</v>
      </c>
      <c r="B726" t="s">
        <v>8786</v>
      </c>
      <c r="D726" s="2">
        <v>165</v>
      </c>
      <c r="E726" s="3">
        <f t="shared" si="11"/>
        <v>196.35</v>
      </c>
    </row>
    <row r="727" spans="1:5" ht="15">
      <c r="A727" s="1" t="s">
        <v>8787</v>
      </c>
      <c r="B727" t="s">
        <v>8788</v>
      </c>
      <c r="D727" s="2">
        <v>187</v>
      </c>
      <c r="E727" s="3">
        <f t="shared" si="11"/>
        <v>222.53</v>
      </c>
    </row>
    <row r="728" spans="1:5" ht="15">
      <c r="A728" s="1" t="s">
        <v>8792</v>
      </c>
      <c r="B728" t="s">
        <v>8793</v>
      </c>
      <c r="D728" s="2">
        <v>202</v>
      </c>
      <c r="E728" s="3">
        <f t="shared" si="11"/>
        <v>240.38</v>
      </c>
    </row>
    <row r="729" spans="1:5" ht="15">
      <c r="A729" s="1" t="s">
        <v>8797</v>
      </c>
      <c r="B729" t="s">
        <v>8798</v>
      </c>
      <c r="D729" s="2">
        <v>222</v>
      </c>
      <c r="E729" s="3">
        <f t="shared" si="11"/>
        <v>264.18</v>
      </c>
    </row>
    <row r="730" spans="1:5" ht="15">
      <c r="A730" s="1" t="s">
        <v>2800</v>
      </c>
      <c r="B730" t="s">
        <v>2801</v>
      </c>
      <c r="C730" t="s">
        <v>2802</v>
      </c>
      <c r="D730" s="2">
        <v>34.95</v>
      </c>
      <c r="E730" s="3">
        <f t="shared" si="11"/>
        <v>41.5905</v>
      </c>
    </row>
    <row r="731" spans="1:5" ht="15">
      <c r="A731" s="1" t="s">
        <v>2817</v>
      </c>
      <c r="B731" t="s">
        <v>2818</v>
      </c>
      <c r="D731" s="2">
        <v>33.23</v>
      </c>
      <c r="E731" s="3">
        <f t="shared" si="11"/>
        <v>39.543699999999994</v>
      </c>
    </row>
    <row r="732" spans="1:5" ht="15">
      <c r="A732" s="1" t="s">
        <v>2805</v>
      </c>
      <c r="B732" t="s">
        <v>2806</v>
      </c>
      <c r="D732" s="2">
        <v>46.02</v>
      </c>
      <c r="E732" s="3">
        <f t="shared" si="11"/>
        <v>54.7638</v>
      </c>
    </row>
    <row r="733" spans="1:5" ht="15">
      <c r="A733" s="1" t="s">
        <v>1298</v>
      </c>
      <c r="B733" t="s">
        <v>1299</v>
      </c>
      <c r="D733" s="2">
        <v>5.01</v>
      </c>
      <c r="E733" s="3">
        <f t="shared" si="11"/>
        <v>5.961899999999999</v>
      </c>
    </row>
    <row r="734" spans="1:5" ht="15">
      <c r="A734" s="1" t="s">
        <v>2832</v>
      </c>
      <c r="B734" t="s">
        <v>2833</v>
      </c>
      <c r="D734" s="2">
        <v>2.45</v>
      </c>
      <c r="E734" s="3">
        <f t="shared" si="11"/>
        <v>2.9155</v>
      </c>
    </row>
    <row r="735" spans="1:5" ht="15">
      <c r="A735" s="1" t="s">
        <v>1363</v>
      </c>
      <c r="B735" t="s">
        <v>1364</v>
      </c>
      <c r="C735" t="s">
        <v>1365</v>
      </c>
      <c r="D735" s="2">
        <v>54</v>
      </c>
      <c r="E735" s="3">
        <f t="shared" si="11"/>
        <v>64.25999999999999</v>
      </c>
    </row>
    <row r="736" spans="1:5" ht="15">
      <c r="A736" s="1" t="s">
        <v>1366</v>
      </c>
      <c r="B736" t="s">
        <v>1367</v>
      </c>
      <c r="D736" s="2">
        <v>17.95</v>
      </c>
      <c r="E736" s="3">
        <f t="shared" si="11"/>
        <v>21.3605</v>
      </c>
    </row>
    <row r="737" spans="1:5" ht="15">
      <c r="A737" s="1" t="s">
        <v>3538</v>
      </c>
      <c r="B737" t="s">
        <v>3539</v>
      </c>
      <c r="D737" s="2">
        <v>329</v>
      </c>
      <c r="E737" s="3">
        <f t="shared" si="11"/>
        <v>391.51</v>
      </c>
    </row>
    <row r="738" spans="1:5" ht="15">
      <c r="A738" s="1" t="s">
        <v>3540</v>
      </c>
      <c r="B738" t="s">
        <v>3541</v>
      </c>
      <c r="D738" s="2">
        <v>329</v>
      </c>
      <c r="E738" s="3">
        <f t="shared" si="11"/>
        <v>391.51</v>
      </c>
    </row>
    <row r="739" spans="1:5" ht="15">
      <c r="A739" s="1" t="s">
        <v>3542</v>
      </c>
      <c r="B739" t="s">
        <v>3543</v>
      </c>
      <c r="D739" s="2">
        <v>329</v>
      </c>
      <c r="E739" s="3">
        <f t="shared" si="11"/>
        <v>391.51</v>
      </c>
    </row>
    <row r="740" spans="1:5" ht="15">
      <c r="A740" s="1" t="s">
        <v>3568</v>
      </c>
      <c r="B740" t="s">
        <v>3569</v>
      </c>
      <c r="D740" s="2">
        <v>339</v>
      </c>
      <c r="E740" s="3">
        <f t="shared" si="11"/>
        <v>403.40999999999997</v>
      </c>
    </row>
    <row r="741" spans="1:5" ht="15">
      <c r="A741" s="1" t="s">
        <v>3570</v>
      </c>
      <c r="B741" t="s">
        <v>3571</v>
      </c>
      <c r="D741" s="2">
        <v>339</v>
      </c>
      <c r="E741" s="3">
        <f t="shared" si="11"/>
        <v>403.40999999999997</v>
      </c>
    </row>
    <row r="742" spans="1:5" ht="15">
      <c r="A742" s="1" t="s">
        <v>3598</v>
      </c>
      <c r="B742" t="s">
        <v>3599</v>
      </c>
      <c r="D742" s="2">
        <v>339</v>
      </c>
      <c r="E742" s="3">
        <f t="shared" si="11"/>
        <v>403.40999999999997</v>
      </c>
    </row>
    <row r="743" spans="1:5" ht="15">
      <c r="A743" s="1" t="s">
        <v>3585</v>
      </c>
      <c r="B743" t="s">
        <v>3586</v>
      </c>
      <c r="D743" s="2">
        <v>419</v>
      </c>
      <c r="E743" s="3">
        <f t="shared" si="11"/>
        <v>498.60999999999996</v>
      </c>
    </row>
    <row r="744" spans="1:5" ht="15">
      <c r="A744" s="1" t="s">
        <v>3587</v>
      </c>
      <c r="B744" t="s">
        <v>3588</v>
      </c>
      <c r="D744" s="2">
        <v>419</v>
      </c>
      <c r="E744" s="3">
        <f t="shared" si="11"/>
        <v>498.60999999999996</v>
      </c>
    </row>
    <row r="745" spans="1:5" ht="15">
      <c r="A745" s="1" t="s">
        <v>3589</v>
      </c>
      <c r="B745" t="s">
        <v>3590</v>
      </c>
      <c r="D745" s="2">
        <v>419</v>
      </c>
      <c r="E745" s="3">
        <f t="shared" si="11"/>
        <v>498.60999999999996</v>
      </c>
    </row>
    <row r="746" spans="1:5" ht="15">
      <c r="A746" s="1" t="s">
        <v>3591</v>
      </c>
      <c r="B746" t="s">
        <v>3592</v>
      </c>
      <c r="C746" t="s">
        <v>3593</v>
      </c>
      <c r="D746" s="2">
        <v>629</v>
      </c>
      <c r="E746" s="3">
        <f t="shared" si="11"/>
        <v>748.51</v>
      </c>
    </row>
    <row r="747" spans="1:5" ht="15">
      <c r="A747" s="1" t="s">
        <v>3600</v>
      </c>
      <c r="B747" t="s">
        <v>3601</v>
      </c>
      <c r="D747" s="2">
        <v>629</v>
      </c>
      <c r="E747" s="3">
        <f t="shared" si="11"/>
        <v>748.51</v>
      </c>
    </row>
    <row r="748" spans="1:5" ht="15">
      <c r="A748" s="1" t="s">
        <v>3594</v>
      </c>
      <c r="B748" t="s">
        <v>3595</v>
      </c>
      <c r="D748" s="2">
        <v>629</v>
      </c>
      <c r="E748" s="3">
        <f t="shared" si="11"/>
        <v>748.51</v>
      </c>
    </row>
    <row r="749" spans="1:5" ht="15">
      <c r="A749" s="1" t="s">
        <v>3596</v>
      </c>
      <c r="B749" t="s">
        <v>3597</v>
      </c>
      <c r="D749" s="2">
        <v>629</v>
      </c>
      <c r="E749" s="3">
        <f t="shared" si="11"/>
        <v>748.51</v>
      </c>
    </row>
    <row r="750" spans="1:5" ht="15">
      <c r="A750" s="1" t="s">
        <v>3520</v>
      </c>
      <c r="B750" t="s">
        <v>3521</v>
      </c>
      <c r="D750" s="2">
        <v>629</v>
      </c>
      <c r="E750" s="3">
        <f t="shared" si="11"/>
        <v>748.51</v>
      </c>
    </row>
    <row r="751" spans="1:5" ht="15">
      <c r="A751" s="1" t="s">
        <v>3544</v>
      </c>
      <c r="B751" t="s">
        <v>3545</v>
      </c>
      <c r="C751" t="s">
        <v>3546</v>
      </c>
      <c r="D751" s="2">
        <v>729</v>
      </c>
      <c r="E751" s="3">
        <f t="shared" si="11"/>
        <v>867.51</v>
      </c>
    </row>
    <row r="752" spans="1:5" ht="15">
      <c r="A752" s="1" t="s">
        <v>3547</v>
      </c>
      <c r="B752" t="s">
        <v>3545</v>
      </c>
      <c r="C752" t="s">
        <v>3548</v>
      </c>
      <c r="D752" s="2">
        <v>729</v>
      </c>
      <c r="E752" s="3">
        <f t="shared" si="11"/>
        <v>867.51</v>
      </c>
    </row>
    <row r="753" spans="1:5" ht="15">
      <c r="A753" s="1" t="s">
        <v>3549</v>
      </c>
      <c r="B753" t="s">
        <v>3545</v>
      </c>
      <c r="C753" t="s">
        <v>3550</v>
      </c>
      <c r="D753" s="2">
        <v>729</v>
      </c>
      <c r="E753" s="3">
        <f t="shared" si="11"/>
        <v>867.51</v>
      </c>
    </row>
    <row r="754" spans="1:5" ht="15">
      <c r="A754" s="1" t="s">
        <v>3551</v>
      </c>
      <c r="B754" t="s">
        <v>3552</v>
      </c>
      <c r="D754" s="2">
        <v>729</v>
      </c>
      <c r="E754" s="3">
        <f t="shared" si="11"/>
        <v>867.51</v>
      </c>
    </row>
    <row r="755" spans="1:5" ht="15">
      <c r="A755" s="1" t="s">
        <v>3553</v>
      </c>
      <c r="B755" t="s">
        <v>3554</v>
      </c>
      <c r="D755" s="2">
        <v>729</v>
      </c>
      <c r="E755" s="3">
        <f t="shared" si="11"/>
        <v>867.51</v>
      </c>
    </row>
    <row r="756" spans="1:5" ht="15">
      <c r="A756" s="1" t="s">
        <v>3558</v>
      </c>
      <c r="B756" t="s">
        <v>3559</v>
      </c>
      <c r="D756" s="2">
        <v>899</v>
      </c>
      <c r="E756" s="3">
        <f t="shared" si="11"/>
        <v>1069.81</v>
      </c>
    </row>
    <row r="757" spans="1:5" ht="15">
      <c r="A757" s="1" t="s">
        <v>3555</v>
      </c>
      <c r="B757" t="s">
        <v>3556</v>
      </c>
      <c r="C757" t="s">
        <v>3557</v>
      </c>
      <c r="D757" s="2">
        <v>899</v>
      </c>
      <c r="E757" s="3">
        <f t="shared" si="11"/>
        <v>1069.81</v>
      </c>
    </row>
    <row r="758" spans="1:5" ht="15">
      <c r="A758" s="1" t="s">
        <v>3560</v>
      </c>
      <c r="B758" t="s">
        <v>3561</v>
      </c>
      <c r="D758" s="2">
        <v>899</v>
      </c>
      <c r="E758" s="3">
        <f t="shared" si="11"/>
        <v>1069.81</v>
      </c>
    </row>
    <row r="759" spans="1:5" ht="15">
      <c r="A759" s="1" t="s">
        <v>3562</v>
      </c>
      <c r="B759" t="s">
        <v>3563</v>
      </c>
      <c r="D759" s="2">
        <v>899</v>
      </c>
      <c r="E759" s="3">
        <f t="shared" si="11"/>
        <v>1069.81</v>
      </c>
    </row>
    <row r="760" spans="1:5" ht="15">
      <c r="A760" s="1" t="s">
        <v>3564</v>
      </c>
      <c r="B760" t="s">
        <v>3565</v>
      </c>
      <c r="D760" s="2">
        <v>899</v>
      </c>
      <c r="E760" s="3">
        <f t="shared" si="11"/>
        <v>1069.81</v>
      </c>
    </row>
    <row r="761" spans="1:5" ht="15">
      <c r="A761" s="1" t="s">
        <v>3566</v>
      </c>
      <c r="B761" t="s">
        <v>3567</v>
      </c>
      <c r="D761" s="2">
        <v>899</v>
      </c>
      <c r="E761" s="3">
        <f t="shared" si="11"/>
        <v>1069.81</v>
      </c>
    </row>
    <row r="762" spans="1:5" ht="15">
      <c r="A762" s="1" t="s">
        <v>3572</v>
      </c>
      <c r="B762" t="s">
        <v>3573</v>
      </c>
      <c r="C762" t="s">
        <v>3574</v>
      </c>
      <c r="D762" s="2">
        <v>1589</v>
      </c>
      <c r="E762" s="3">
        <f t="shared" si="11"/>
        <v>1890.9099999999999</v>
      </c>
    </row>
    <row r="763" spans="1:5" ht="15">
      <c r="A763" s="1" t="s">
        <v>3575</v>
      </c>
      <c r="B763" t="s">
        <v>3576</v>
      </c>
      <c r="D763" s="2">
        <v>1589</v>
      </c>
      <c r="E763" s="3">
        <f t="shared" si="11"/>
        <v>1890.9099999999999</v>
      </c>
    </row>
    <row r="764" spans="1:5" ht="15">
      <c r="A764" s="1" t="s">
        <v>3577</v>
      </c>
      <c r="B764" t="s">
        <v>3578</v>
      </c>
      <c r="D764" s="2">
        <v>1589</v>
      </c>
      <c r="E764" s="3">
        <f t="shared" si="11"/>
        <v>1890.9099999999999</v>
      </c>
    </row>
    <row r="765" spans="1:5" ht="15">
      <c r="A765" s="1" t="s">
        <v>3579</v>
      </c>
      <c r="B765" t="s">
        <v>3580</v>
      </c>
      <c r="D765" s="2">
        <v>1589</v>
      </c>
      <c r="E765" s="3">
        <f t="shared" si="11"/>
        <v>1890.9099999999999</v>
      </c>
    </row>
    <row r="766" spans="1:5" ht="15">
      <c r="A766" s="1" t="s">
        <v>3581</v>
      </c>
      <c r="B766" t="s">
        <v>3582</v>
      </c>
      <c r="D766" s="2">
        <v>1589</v>
      </c>
      <c r="E766" s="3">
        <f t="shared" si="11"/>
        <v>1890.9099999999999</v>
      </c>
    </row>
    <row r="767" spans="1:5" ht="15">
      <c r="A767" s="1" t="s">
        <v>3583</v>
      </c>
      <c r="B767" t="s">
        <v>3584</v>
      </c>
      <c r="D767" s="2">
        <v>1589</v>
      </c>
      <c r="E767" s="3">
        <f t="shared" si="11"/>
        <v>1890.9099999999999</v>
      </c>
    </row>
    <row r="768" spans="1:5" ht="15">
      <c r="A768" s="1" t="s">
        <v>8843</v>
      </c>
      <c r="B768" t="s">
        <v>8844</v>
      </c>
      <c r="C768" t="s">
        <v>8845</v>
      </c>
      <c r="D768" s="2">
        <v>11.95</v>
      </c>
      <c r="E768" s="3">
        <f t="shared" si="11"/>
        <v>14.220499999999998</v>
      </c>
    </row>
    <row r="769" spans="1:5" ht="15">
      <c r="A769" s="1" t="s">
        <v>8841</v>
      </c>
      <c r="B769" t="s">
        <v>8842</v>
      </c>
      <c r="D769" s="2">
        <v>16.95</v>
      </c>
      <c r="E769" s="3">
        <f t="shared" si="11"/>
        <v>20.170499999999997</v>
      </c>
    </row>
    <row r="770" spans="1:5" ht="15">
      <c r="A770" s="1" t="s">
        <v>8846</v>
      </c>
      <c r="B770" t="s">
        <v>8847</v>
      </c>
      <c r="C770" t="s">
        <v>8845</v>
      </c>
      <c r="D770" s="2">
        <v>18.95</v>
      </c>
      <c r="E770" s="3">
        <f aca="true" t="shared" si="12" ref="E770:E833">D770*1.19</f>
        <v>22.5505</v>
      </c>
    </row>
    <row r="771" spans="1:5" ht="15">
      <c r="A771" s="1" t="s">
        <v>8848</v>
      </c>
      <c r="B771" t="s">
        <v>8849</v>
      </c>
      <c r="C771" t="s">
        <v>8845</v>
      </c>
      <c r="D771" s="2">
        <v>21.95</v>
      </c>
      <c r="E771" s="3">
        <f t="shared" si="12"/>
        <v>26.120499999999996</v>
      </c>
    </row>
    <row r="772" spans="1:5" ht="15">
      <c r="A772" s="1" t="s">
        <v>8850</v>
      </c>
      <c r="B772" t="s">
        <v>8851</v>
      </c>
      <c r="C772" t="s">
        <v>8845</v>
      </c>
      <c r="D772" s="2">
        <v>21.95</v>
      </c>
      <c r="E772" s="3">
        <f t="shared" si="12"/>
        <v>26.120499999999996</v>
      </c>
    </row>
    <row r="773" spans="1:5" ht="15">
      <c r="A773" s="1" t="s">
        <v>8852</v>
      </c>
      <c r="B773" t="s">
        <v>8853</v>
      </c>
      <c r="D773" s="2">
        <v>25.95</v>
      </c>
      <c r="E773" s="3">
        <f t="shared" si="12"/>
        <v>30.880499999999998</v>
      </c>
    </row>
    <row r="774" spans="1:5" ht="15">
      <c r="A774" s="1" t="s">
        <v>6321</v>
      </c>
      <c r="B774" t="s">
        <v>6322</v>
      </c>
      <c r="D774" s="2">
        <v>28.95</v>
      </c>
      <c r="E774" s="3">
        <f t="shared" si="12"/>
        <v>34.4505</v>
      </c>
    </row>
    <row r="775" spans="1:5" ht="15">
      <c r="A775" s="1" t="s">
        <v>6323</v>
      </c>
      <c r="B775" t="s">
        <v>6324</v>
      </c>
      <c r="D775" s="2">
        <v>12.95</v>
      </c>
      <c r="E775" s="3">
        <f t="shared" si="12"/>
        <v>15.410499999999999</v>
      </c>
    </row>
    <row r="776" spans="1:5" ht="15">
      <c r="A776" s="1" t="s">
        <v>6325</v>
      </c>
      <c r="B776" t="s">
        <v>6326</v>
      </c>
      <c r="D776" s="2">
        <v>63</v>
      </c>
      <c r="E776" s="3">
        <f t="shared" si="12"/>
        <v>74.97</v>
      </c>
    </row>
    <row r="777" spans="1:5" ht="15">
      <c r="A777" s="1" t="s">
        <v>6327</v>
      </c>
      <c r="B777" t="s">
        <v>6328</v>
      </c>
      <c r="D777" s="2">
        <v>43.95</v>
      </c>
      <c r="E777" s="3">
        <f t="shared" si="12"/>
        <v>52.3005</v>
      </c>
    </row>
    <row r="778" spans="1:5" ht="15">
      <c r="A778" s="1" t="s">
        <v>6329</v>
      </c>
      <c r="B778" t="s">
        <v>6330</v>
      </c>
      <c r="D778" s="2">
        <v>101</v>
      </c>
      <c r="E778" s="3">
        <f t="shared" si="12"/>
        <v>120.19</v>
      </c>
    </row>
    <row r="779" spans="1:5" ht="15">
      <c r="A779" s="1" t="s">
        <v>6331</v>
      </c>
      <c r="B779" t="s">
        <v>6332</v>
      </c>
      <c r="D779" s="2">
        <v>19.95</v>
      </c>
      <c r="E779" s="3">
        <f t="shared" si="12"/>
        <v>23.740499999999997</v>
      </c>
    </row>
    <row r="780" spans="1:5" ht="15">
      <c r="A780" s="1" t="s">
        <v>1515</v>
      </c>
      <c r="B780" t="s">
        <v>1516</v>
      </c>
      <c r="D780" s="2">
        <v>37.95</v>
      </c>
      <c r="E780" s="3">
        <f t="shared" si="12"/>
        <v>45.1605</v>
      </c>
    </row>
    <row r="781" spans="1:5" ht="15">
      <c r="A781" s="1" t="s">
        <v>1517</v>
      </c>
      <c r="B781" t="s">
        <v>1518</v>
      </c>
      <c r="D781" s="2">
        <v>19.95</v>
      </c>
      <c r="E781" s="3">
        <f t="shared" si="12"/>
        <v>23.740499999999997</v>
      </c>
    </row>
    <row r="782" spans="1:5" ht="15">
      <c r="A782" s="1" t="s">
        <v>1519</v>
      </c>
      <c r="B782" t="s">
        <v>1520</v>
      </c>
      <c r="D782" s="2">
        <v>75</v>
      </c>
      <c r="E782" s="3">
        <f t="shared" si="12"/>
        <v>89.25</v>
      </c>
    </row>
    <row r="783" spans="1:5" ht="15">
      <c r="A783" s="1" t="s">
        <v>1521</v>
      </c>
      <c r="B783" t="s">
        <v>1522</v>
      </c>
      <c r="D783" s="2">
        <v>66</v>
      </c>
      <c r="E783" s="3">
        <f t="shared" si="12"/>
        <v>78.53999999999999</v>
      </c>
    </row>
    <row r="784" spans="1:5" ht="15">
      <c r="A784" s="1" t="s">
        <v>1523</v>
      </c>
      <c r="B784" t="s">
        <v>1524</v>
      </c>
      <c r="D784" s="2">
        <v>25.95</v>
      </c>
      <c r="E784" s="3">
        <f t="shared" si="12"/>
        <v>30.880499999999998</v>
      </c>
    </row>
    <row r="785" spans="1:5" ht="15">
      <c r="A785" s="1" t="s">
        <v>1105</v>
      </c>
      <c r="B785" t="s">
        <v>1106</v>
      </c>
      <c r="D785" s="2">
        <v>418.75</v>
      </c>
      <c r="E785" s="3">
        <f t="shared" si="12"/>
        <v>498.3125</v>
      </c>
    </row>
    <row r="786" spans="1:5" ht="15">
      <c r="A786" s="1" t="s">
        <v>1107</v>
      </c>
      <c r="B786" t="s">
        <v>1106</v>
      </c>
      <c r="D786" s="2">
        <v>409</v>
      </c>
      <c r="E786" s="3">
        <f t="shared" si="12"/>
        <v>486.71</v>
      </c>
    </row>
    <row r="787" spans="1:5" ht="15">
      <c r="A787" s="1" t="s">
        <v>9068</v>
      </c>
      <c r="B787" t="s">
        <v>9069</v>
      </c>
      <c r="D787" s="2">
        <v>309</v>
      </c>
      <c r="E787" s="3">
        <f t="shared" si="12"/>
        <v>367.71</v>
      </c>
    </row>
    <row r="788" spans="1:5" ht="15">
      <c r="A788" s="1" t="s">
        <v>1108</v>
      </c>
      <c r="B788" t="s">
        <v>1109</v>
      </c>
      <c r="D788" s="2">
        <v>441.25</v>
      </c>
      <c r="E788" s="3">
        <f t="shared" si="12"/>
        <v>525.0875</v>
      </c>
    </row>
    <row r="789" spans="1:5" ht="15">
      <c r="A789" s="1" t="s">
        <v>1110</v>
      </c>
      <c r="B789" t="s">
        <v>1109</v>
      </c>
      <c r="D789" s="2">
        <v>409</v>
      </c>
      <c r="E789" s="3">
        <f t="shared" si="12"/>
        <v>486.71</v>
      </c>
    </row>
    <row r="790" spans="1:5" ht="15">
      <c r="A790" s="1" t="s">
        <v>9070</v>
      </c>
      <c r="B790" t="s">
        <v>9071</v>
      </c>
      <c r="D790" s="2">
        <v>309</v>
      </c>
      <c r="E790" s="3">
        <f t="shared" si="12"/>
        <v>367.71</v>
      </c>
    </row>
    <row r="791" spans="1:5" ht="15">
      <c r="A791" s="1" t="s">
        <v>324</v>
      </c>
      <c r="B791" t="s">
        <v>325</v>
      </c>
      <c r="D791" s="2">
        <v>37.95</v>
      </c>
      <c r="E791" s="3">
        <f t="shared" si="12"/>
        <v>45.1605</v>
      </c>
    </row>
    <row r="792" spans="1:5" ht="15">
      <c r="A792" s="1" t="s">
        <v>6741</v>
      </c>
      <c r="B792" t="s">
        <v>6742</v>
      </c>
      <c r="D792" s="2">
        <v>149</v>
      </c>
      <c r="E792" s="3">
        <f t="shared" si="12"/>
        <v>177.31</v>
      </c>
    </row>
    <row r="793" spans="1:5" ht="15">
      <c r="A793" s="1" t="s">
        <v>7810</v>
      </c>
      <c r="B793" t="s">
        <v>7811</v>
      </c>
      <c r="C793" t="s">
        <v>7812</v>
      </c>
      <c r="D793" s="2">
        <v>163.9</v>
      </c>
      <c r="E793" s="3">
        <f t="shared" si="12"/>
        <v>195.041</v>
      </c>
    </row>
    <row r="794" spans="1:5" ht="15">
      <c r="A794" s="1" t="s">
        <v>5502</v>
      </c>
      <c r="B794" t="s">
        <v>5503</v>
      </c>
      <c r="D794" s="2">
        <v>53</v>
      </c>
      <c r="E794" s="3">
        <f t="shared" si="12"/>
        <v>63.07</v>
      </c>
    </row>
    <row r="795" spans="1:5" ht="15">
      <c r="A795" s="1" t="s">
        <v>5504</v>
      </c>
      <c r="B795" t="s">
        <v>5505</v>
      </c>
      <c r="D795" s="2">
        <v>94</v>
      </c>
      <c r="E795" s="3">
        <f t="shared" si="12"/>
        <v>111.86</v>
      </c>
    </row>
    <row r="796" spans="1:5" ht="15">
      <c r="A796" s="1" t="s">
        <v>5506</v>
      </c>
      <c r="B796" t="s">
        <v>5507</v>
      </c>
      <c r="D796" s="2">
        <v>13.1</v>
      </c>
      <c r="E796" s="3">
        <f t="shared" si="12"/>
        <v>15.588999999999999</v>
      </c>
    </row>
    <row r="797" spans="1:5" ht="15">
      <c r="A797" s="1" t="s">
        <v>5508</v>
      </c>
      <c r="B797" t="s">
        <v>5509</v>
      </c>
      <c r="D797" s="2">
        <v>43.95</v>
      </c>
      <c r="E797" s="3">
        <f t="shared" si="12"/>
        <v>52.3005</v>
      </c>
    </row>
    <row r="798" spans="1:5" ht="15">
      <c r="A798" s="1" t="s">
        <v>4376</v>
      </c>
      <c r="B798" t="s">
        <v>4377</v>
      </c>
      <c r="D798" s="2">
        <v>22.8</v>
      </c>
      <c r="E798" s="3">
        <f t="shared" si="12"/>
        <v>27.131999999999998</v>
      </c>
    </row>
    <row r="799" spans="1:5" ht="15">
      <c r="A799" s="1" t="s">
        <v>10273</v>
      </c>
      <c r="B799" t="s">
        <v>10274</v>
      </c>
      <c r="D799" s="2">
        <v>621.73</v>
      </c>
      <c r="E799" s="3">
        <f t="shared" si="12"/>
        <v>739.8587</v>
      </c>
    </row>
    <row r="800" spans="1:5" ht="15">
      <c r="A800" s="1" t="s">
        <v>11226</v>
      </c>
      <c r="B800" t="s">
        <v>11227</v>
      </c>
      <c r="D800" s="2">
        <v>16.4</v>
      </c>
      <c r="E800" s="3">
        <f t="shared" si="12"/>
        <v>19.516</v>
      </c>
    </row>
    <row r="801" spans="1:5" ht="15">
      <c r="A801" s="1" t="s">
        <v>11232</v>
      </c>
      <c r="B801" t="s">
        <v>11233</v>
      </c>
      <c r="D801" s="2">
        <v>42.2</v>
      </c>
      <c r="E801" s="3">
        <f t="shared" si="12"/>
        <v>50.218</v>
      </c>
    </row>
    <row r="802" spans="1:5" ht="15">
      <c r="A802" s="1" t="s">
        <v>11228</v>
      </c>
      <c r="B802" t="s">
        <v>11229</v>
      </c>
      <c r="D802" s="2">
        <v>17.5</v>
      </c>
      <c r="E802" s="3">
        <f t="shared" si="12"/>
        <v>20.825</v>
      </c>
    </row>
    <row r="803" spans="1:5" ht="15">
      <c r="A803" s="1" t="s">
        <v>11245</v>
      </c>
      <c r="B803" t="s">
        <v>11246</v>
      </c>
      <c r="D803" s="2">
        <v>77</v>
      </c>
      <c r="E803" s="3">
        <f t="shared" si="12"/>
        <v>91.63</v>
      </c>
    </row>
    <row r="804" spans="1:5" ht="15">
      <c r="A804" s="1" t="s">
        <v>11230</v>
      </c>
      <c r="B804" t="s">
        <v>11231</v>
      </c>
      <c r="D804" s="2">
        <v>19.5</v>
      </c>
      <c r="E804" s="3">
        <f t="shared" si="12"/>
        <v>23.205</v>
      </c>
    </row>
    <row r="805" spans="1:5" ht="15">
      <c r="A805" s="1" t="s">
        <v>11254</v>
      </c>
      <c r="B805" t="s">
        <v>11255</v>
      </c>
      <c r="D805" s="2">
        <v>20.5</v>
      </c>
      <c r="E805" s="3">
        <f t="shared" si="12"/>
        <v>24.395</v>
      </c>
    </row>
    <row r="806" spans="1:5" ht="15">
      <c r="A806" s="1" t="s">
        <v>11258</v>
      </c>
      <c r="B806" t="s">
        <v>11259</v>
      </c>
      <c r="D806" s="2">
        <v>27.8</v>
      </c>
      <c r="E806" s="3">
        <f t="shared" si="12"/>
        <v>33.082</v>
      </c>
    </row>
    <row r="807" spans="1:5" ht="15">
      <c r="A807" s="1" t="s">
        <v>11260</v>
      </c>
      <c r="B807" t="s">
        <v>11261</v>
      </c>
      <c r="D807" s="2">
        <v>28.8</v>
      </c>
      <c r="E807" s="3">
        <f t="shared" si="12"/>
        <v>34.272</v>
      </c>
    </row>
    <row r="808" spans="1:5" ht="15">
      <c r="A808" s="1" t="s">
        <v>11262</v>
      </c>
      <c r="B808" t="s">
        <v>11263</v>
      </c>
      <c r="D808" s="2">
        <v>28.8</v>
      </c>
      <c r="E808" s="3">
        <f t="shared" si="12"/>
        <v>34.272</v>
      </c>
    </row>
    <row r="809" spans="1:5" ht="15">
      <c r="A809" s="1" t="s">
        <v>11264</v>
      </c>
      <c r="B809" t="s">
        <v>11265</v>
      </c>
      <c r="D809" s="2">
        <v>32.9</v>
      </c>
      <c r="E809" s="3">
        <f t="shared" si="12"/>
        <v>39.150999999999996</v>
      </c>
    </row>
    <row r="810" spans="1:5" ht="15">
      <c r="A810" s="1" t="s">
        <v>11266</v>
      </c>
      <c r="B810" t="s">
        <v>11267</v>
      </c>
      <c r="D810" s="2">
        <v>33.9</v>
      </c>
      <c r="E810" s="3">
        <f t="shared" si="12"/>
        <v>40.340999999999994</v>
      </c>
    </row>
    <row r="811" spans="1:5" ht="15">
      <c r="A811" s="1" t="s">
        <v>11268</v>
      </c>
      <c r="B811" t="s">
        <v>11269</v>
      </c>
      <c r="D811" s="2">
        <v>35</v>
      </c>
      <c r="E811" s="3">
        <f t="shared" si="12"/>
        <v>41.65</v>
      </c>
    </row>
    <row r="812" spans="1:5" ht="15">
      <c r="A812" s="1" t="s">
        <v>11270</v>
      </c>
      <c r="B812" t="s">
        <v>11271</v>
      </c>
      <c r="D812" s="2">
        <v>37</v>
      </c>
      <c r="E812" s="3">
        <f t="shared" si="12"/>
        <v>44.03</v>
      </c>
    </row>
    <row r="813" spans="1:5" ht="15">
      <c r="A813" s="1" t="s">
        <v>11272</v>
      </c>
      <c r="B813" t="s">
        <v>11273</v>
      </c>
      <c r="D813" s="2">
        <v>39.1</v>
      </c>
      <c r="E813" s="3">
        <f t="shared" si="12"/>
        <v>46.528999999999996</v>
      </c>
    </row>
    <row r="814" spans="1:5" ht="15">
      <c r="A814" s="1" t="s">
        <v>11274</v>
      </c>
      <c r="B814" t="s">
        <v>11275</v>
      </c>
      <c r="D814" s="2">
        <v>40.1</v>
      </c>
      <c r="E814" s="3">
        <f t="shared" si="12"/>
        <v>47.719</v>
      </c>
    </row>
    <row r="815" spans="1:5" ht="15">
      <c r="A815" s="1" t="s">
        <v>11276</v>
      </c>
      <c r="B815" t="s">
        <v>11277</v>
      </c>
      <c r="D815" s="2">
        <v>41.1</v>
      </c>
      <c r="E815" s="3">
        <f t="shared" si="12"/>
        <v>48.909</v>
      </c>
    </row>
    <row r="816" spans="1:5" ht="15">
      <c r="A816" s="1" t="s">
        <v>10457</v>
      </c>
      <c r="B816" t="s">
        <v>10458</v>
      </c>
      <c r="D816" s="2">
        <v>390</v>
      </c>
      <c r="E816" s="3">
        <f t="shared" si="12"/>
        <v>464.09999999999997</v>
      </c>
    </row>
    <row r="817" spans="1:5" ht="15">
      <c r="A817" s="1" t="s">
        <v>11185</v>
      </c>
      <c r="B817" t="s">
        <v>11186</v>
      </c>
      <c r="C817" t="s">
        <v>11187</v>
      </c>
      <c r="D817" s="2">
        <v>40.95</v>
      </c>
      <c r="E817" s="3">
        <f t="shared" si="12"/>
        <v>48.7305</v>
      </c>
    </row>
    <row r="818" spans="1:5" ht="15">
      <c r="A818" s="1" t="s">
        <v>11188</v>
      </c>
      <c r="B818" t="s">
        <v>11189</v>
      </c>
      <c r="C818" t="s">
        <v>11187</v>
      </c>
      <c r="D818" s="2">
        <v>72</v>
      </c>
      <c r="E818" s="3">
        <f t="shared" si="12"/>
        <v>85.67999999999999</v>
      </c>
    </row>
    <row r="819" spans="1:5" ht="15">
      <c r="A819" s="1" t="s">
        <v>11190</v>
      </c>
      <c r="B819" t="s">
        <v>11191</v>
      </c>
      <c r="C819" t="s">
        <v>11187</v>
      </c>
      <c r="D819" s="2">
        <v>42.95</v>
      </c>
      <c r="E819" s="3">
        <f t="shared" si="12"/>
        <v>51.1105</v>
      </c>
    </row>
    <row r="820" spans="1:5" ht="15">
      <c r="A820" s="1" t="s">
        <v>11234</v>
      </c>
      <c r="B820" t="s">
        <v>11233</v>
      </c>
      <c r="C820" t="s">
        <v>11187</v>
      </c>
      <c r="D820" s="2">
        <v>76</v>
      </c>
      <c r="E820" s="3">
        <f t="shared" si="12"/>
        <v>90.44</v>
      </c>
    </row>
    <row r="821" spans="1:5" ht="15">
      <c r="A821" s="1" t="s">
        <v>11235</v>
      </c>
      <c r="B821" t="s">
        <v>11236</v>
      </c>
      <c r="C821" t="s">
        <v>11187</v>
      </c>
      <c r="D821" s="2">
        <v>90</v>
      </c>
      <c r="E821" s="3">
        <f t="shared" si="12"/>
        <v>107.1</v>
      </c>
    </row>
    <row r="822" spans="1:5" ht="15">
      <c r="A822" s="1" t="s">
        <v>11237</v>
      </c>
      <c r="B822" t="s">
        <v>11238</v>
      </c>
      <c r="C822" t="s">
        <v>11187</v>
      </c>
      <c r="D822" s="2">
        <v>99</v>
      </c>
      <c r="E822" s="3">
        <f t="shared" si="12"/>
        <v>117.80999999999999</v>
      </c>
    </row>
    <row r="823" spans="1:5" ht="15">
      <c r="A823" s="1" t="s">
        <v>11239</v>
      </c>
      <c r="B823" t="s">
        <v>11240</v>
      </c>
      <c r="C823" t="s">
        <v>11187</v>
      </c>
      <c r="D823" s="2">
        <v>109</v>
      </c>
      <c r="E823" s="3">
        <f t="shared" si="12"/>
        <v>129.71</v>
      </c>
    </row>
    <row r="824" spans="1:5" ht="15">
      <c r="A824" s="1" t="s">
        <v>11241</v>
      </c>
      <c r="B824" t="s">
        <v>11242</v>
      </c>
      <c r="C824" t="s">
        <v>11187</v>
      </c>
      <c r="D824" s="2">
        <v>71</v>
      </c>
      <c r="E824" s="3">
        <f t="shared" si="12"/>
        <v>84.49</v>
      </c>
    </row>
    <row r="825" spans="1:5" ht="15">
      <c r="A825" s="1" t="s">
        <v>11243</v>
      </c>
      <c r="B825" t="s">
        <v>11244</v>
      </c>
      <c r="C825" t="s">
        <v>11187</v>
      </c>
      <c r="D825" s="2">
        <v>114</v>
      </c>
      <c r="E825" s="3">
        <f t="shared" si="12"/>
        <v>135.66</v>
      </c>
    </row>
    <row r="826" spans="1:5" ht="15">
      <c r="A826" s="1" t="s">
        <v>11192</v>
      </c>
      <c r="B826" t="s">
        <v>11193</v>
      </c>
      <c r="C826" t="s">
        <v>11187</v>
      </c>
      <c r="D826" s="2">
        <v>42.95</v>
      </c>
      <c r="E826" s="3">
        <f t="shared" si="12"/>
        <v>51.1105</v>
      </c>
    </row>
    <row r="827" spans="1:5" ht="15">
      <c r="A827" s="1" t="s">
        <v>11247</v>
      </c>
      <c r="B827" t="s">
        <v>11246</v>
      </c>
      <c r="C827" t="s">
        <v>11187</v>
      </c>
      <c r="D827" s="2">
        <v>119</v>
      </c>
      <c r="E827" s="3">
        <f t="shared" si="12"/>
        <v>141.60999999999999</v>
      </c>
    </row>
    <row r="828" spans="1:5" ht="15">
      <c r="A828" s="1" t="s">
        <v>11248</v>
      </c>
      <c r="B828" t="s">
        <v>11249</v>
      </c>
      <c r="C828" t="s">
        <v>11187</v>
      </c>
      <c r="D828" s="2">
        <v>130</v>
      </c>
      <c r="E828" s="3">
        <f t="shared" si="12"/>
        <v>154.7</v>
      </c>
    </row>
    <row r="829" spans="1:5" ht="15">
      <c r="A829" s="1" t="s">
        <v>11250</v>
      </c>
      <c r="B829" t="s">
        <v>11251</v>
      </c>
      <c r="C829" t="s">
        <v>11187</v>
      </c>
      <c r="D829" s="2">
        <v>138</v>
      </c>
      <c r="E829" s="3">
        <f t="shared" si="12"/>
        <v>164.22</v>
      </c>
    </row>
    <row r="830" spans="1:5" ht="15">
      <c r="A830" s="1" t="s">
        <v>11252</v>
      </c>
      <c r="B830" t="s">
        <v>11253</v>
      </c>
      <c r="C830" t="s">
        <v>11187</v>
      </c>
      <c r="D830" s="2">
        <v>160</v>
      </c>
      <c r="E830" s="3">
        <f t="shared" si="12"/>
        <v>190.39999999999998</v>
      </c>
    </row>
    <row r="831" spans="1:5" ht="15">
      <c r="A831" s="1" t="s">
        <v>11194</v>
      </c>
      <c r="B831" t="s">
        <v>11195</v>
      </c>
      <c r="C831" t="s">
        <v>11187</v>
      </c>
      <c r="D831" s="2">
        <v>43.95</v>
      </c>
      <c r="E831" s="3">
        <f t="shared" si="12"/>
        <v>52.3005</v>
      </c>
    </row>
    <row r="832" spans="1:5" ht="15">
      <c r="A832" s="1" t="s">
        <v>11256</v>
      </c>
      <c r="B832" t="s">
        <v>11257</v>
      </c>
      <c r="C832" t="s">
        <v>11187</v>
      </c>
      <c r="D832" s="2">
        <v>380</v>
      </c>
      <c r="E832" s="3">
        <f t="shared" si="12"/>
        <v>452.2</v>
      </c>
    </row>
    <row r="833" spans="1:5" ht="15">
      <c r="A833" s="1" t="s">
        <v>11196</v>
      </c>
      <c r="B833" t="s">
        <v>11197</v>
      </c>
      <c r="C833" t="s">
        <v>11187</v>
      </c>
      <c r="D833" s="2">
        <v>46.95</v>
      </c>
      <c r="E833" s="3">
        <f t="shared" si="12"/>
        <v>55.8705</v>
      </c>
    </row>
    <row r="834" spans="1:5" ht="15">
      <c r="A834" s="1" t="s">
        <v>11198</v>
      </c>
      <c r="B834" t="s">
        <v>11199</v>
      </c>
      <c r="C834" t="s">
        <v>11187</v>
      </c>
      <c r="D834" s="2">
        <v>48.95</v>
      </c>
      <c r="E834" s="3">
        <f aca="true" t="shared" si="13" ref="E834:E897">D834*1.19</f>
        <v>58.2505</v>
      </c>
    </row>
    <row r="835" spans="1:5" ht="15">
      <c r="A835" s="1" t="s">
        <v>11200</v>
      </c>
      <c r="B835" t="s">
        <v>11201</v>
      </c>
      <c r="C835" t="s">
        <v>11187</v>
      </c>
      <c r="D835" s="2">
        <v>52</v>
      </c>
      <c r="E835" s="3">
        <f t="shared" si="13"/>
        <v>61.879999999999995</v>
      </c>
    </row>
    <row r="836" spans="1:5" ht="15">
      <c r="A836" s="1" t="s">
        <v>11202</v>
      </c>
      <c r="B836" t="s">
        <v>11203</v>
      </c>
      <c r="C836" t="s">
        <v>11187</v>
      </c>
      <c r="D836" s="2">
        <v>54</v>
      </c>
      <c r="E836" s="3">
        <f t="shared" si="13"/>
        <v>64.25999999999999</v>
      </c>
    </row>
    <row r="837" spans="1:5" ht="15">
      <c r="A837" s="1" t="s">
        <v>11204</v>
      </c>
      <c r="B837" t="s">
        <v>11205</v>
      </c>
      <c r="C837" t="s">
        <v>11187</v>
      </c>
      <c r="D837" s="2">
        <v>56</v>
      </c>
      <c r="E837" s="3">
        <f t="shared" si="13"/>
        <v>66.64</v>
      </c>
    </row>
    <row r="838" spans="1:5" ht="15">
      <c r="A838" s="1" t="s">
        <v>11206</v>
      </c>
      <c r="B838" t="s">
        <v>11207</v>
      </c>
      <c r="C838" t="s">
        <v>11187</v>
      </c>
      <c r="D838" s="2">
        <v>57</v>
      </c>
      <c r="E838" s="3">
        <f t="shared" si="13"/>
        <v>67.83</v>
      </c>
    </row>
    <row r="839" spans="1:5" ht="15">
      <c r="A839" s="1" t="s">
        <v>11208</v>
      </c>
      <c r="B839" t="s">
        <v>11209</v>
      </c>
      <c r="C839" t="s">
        <v>11187</v>
      </c>
      <c r="D839" s="2">
        <v>58</v>
      </c>
      <c r="E839" s="3">
        <f t="shared" si="13"/>
        <v>69.02</v>
      </c>
    </row>
    <row r="840" spans="1:5" ht="15">
      <c r="A840" s="1" t="s">
        <v>11210</v>
      </c>
      <c r="B840" t="s">
        <v>11211</v>
      </c>
      <c r="C840" t="s">
        <v>11187</v>
      </c>
      <c r="D840" s="2">
        <v>61</v>
      </c>
      <c r="E840" s="3">
        <f t="shared" si="13"/>
        <v>72.59</v>
      </c>
    </row>
    <row r="841" spans="1:5" ht="15">
      <c r="A841" s="1" t="s">
        <v>11212</v>
      </c>
      <c r="B841" t="s">
        <v>11213</v>
      </c>
      <c r="C841" t="s">
        <v>11187</v>
      </c>
      <c r="D841" s="2">
        <v>62</v>
      </c>
      <c r="E841" s="3">
        <f t="shared" si="13"/>
        <v>73.78</v>
      </c>
    </row>
    <row r="842" spans="1:5" ht="15">
      <c r="A842" s="1" t="s">
        <v>11214</v>
      </c>
      <c r="B842" t="s">
        <v>11215</v>
      </c>
      <c r="C842" t="s">
        <v>11187</v>
      </c>
      <c r="D842" s="2">
        <v>65</v>
      </c>
      <c r="E842" s="3">
        <f t="shared" si="13"/>
        <v>77.35</v>
      </c>
    </row>
    <row r="843" spans="1:5" ht="15">
      <c r="A843" s="1" t="s">
        <v>11216</v>
      </c>
      <c r="B843" t="s">
        <v>11217</v>
      </c>
      <c r="C843" t="s">
        <v>11187</v>
      </c>
      <c r="D843" s="2">
        <v>68</v>
      </c>
      <c r="E843" s="3">
        <f t="shared" si="13"/>
        <v>80.92</v>
      </c>
    </row>
    <row r="844" spans="1:5" ht="15">
      <c r="A844" s="1" t="s">
        <v>11218</v>
      </c>
      <c r="B844" t="s">
        <v>11219</v>
      </c>
      <c r="C844" t="s">
        <v>11187</v>
      </c>
      <c r="D844" s="2">
        <v>67</v>
      </c>
      <c r="E844" s="3">
        <f t="shared" si="13"/>
        <v>79.72999999999999</v>
      </c>
    </row>
    <row r="845" spans="1:5" ht="15">
      <c r="A845" s="1" t="s">
        <v>11220</v>
      </c>
      <c r="B845" t="s">
        <v>11221</v>
      </c>
      <c r="C845" t="s">
        <v>11187</v>
      </c>
      <c r="D845" s="2">
        <v>70</v>
      </c>
      <c r="E845" s="3">
        <f t="shared" si="13"/>
        <v>83.3</v>
      </c>
    </row>
    <row r="846" spans="1:5" ht="15">
      <c r="A846" s="1" t="s">
        <v>11222</v>
      </c>
      <c r="B846" t="s">
        <v>11223</v>
      </c>
      <c r="C846" t="s">
        <v>11187</v>
      </c>
      <c r="D846" s="2">
        <v>72</v>
      </c>
      <c r="E846" s="3">
        <f t="shared" si="13"/>
        <v>85.67999999999999</v>
      </c>
    </row>
    <row r="847" spans="1:5" ht="15">
      <c r="A847" s="1" t="s">
        <v>11224</v>
      </c>
      <c r="B847" t="s">
        <v>11225</v>
      </c>
      <c r="C847" t="s">
        <v>11187</v>
      </c>
      <c r="D847" s="2">
        <v>73</v>
      </c>
      <c r="E847" s="3">
        <f t="shared" si="13"/>
        <v>86.86999999999999</v>
      </c>
    </row>
    <row r="848" spans="1:5" ht="15">
      <c r="A848" s="1" t="s">
        <v>9361</v>
      </c>
      <c r="B848" t="s">
        <v>9362</v>
      </c>
      <c r="C848" t="s">
        <v>9363</v>
      </c>
      <c r="D848" s="2">
        <v>43.95</v>
      </c>
      <c r="E848" s="3">
        <f t="shared" si="13"/>
        <v>52.3005</v>
      </c>
    </row>
    <row r="849" spans="1:5" ht="15">
      <c r="A849" s="1" t="s">
        <v>10087</v>
      </c>
      <c r="B849" t="s">
        <v>10088</v>
      </c>
      <c r="D849" s="2">
        <v>41.95</v>
      </c>
      <c r="E849" s="3">
        <f t="shared" si="13"/>
        <v>49.920500000000004</v>
      </c>
    </row>
    <row r="850" spans="1:5" ht="15">
      <c r="A850" s="1" t="s">
        <v>2851</v>
      </c>
      <c r="B850" t="s">
        <v>2852</v>
      </c>
      <c r="D850" s="2">
        <v>50</v>
      </c>
      <c r="E850" s="3">
        <f t="shared" si="13"/>
        <v>59.5</v>
      </c>
    </row>
    <row r="851" spans="1:5" ht="15">
      <c r="A851" s="1" t="s">
        <v>10089</v>
      </c>
      <c r="B851" t="s">
        <v>10090</v>
      </c>
      <c r="D851" s="2">
        <v>44.95</v>
      </c>
      <c r="E851" s="3">
        <f t="shared" si="13"/>
        <v>53.490500000000004</v>
      </c>
    </row>
    <row r="852" spans="1:5" ht="15">
      <c r="A852" s="1" t="s">
        <v>2838</v>
      </c>
      <c r="B852" t="s">
        <v>2839</v>
      </c>
      <c r="D852" s="2">
        <v>56</v>
      </c>
      <c r="E852" s="3">
        <f t="shared" si="13"/>
        <v>66.64</v>
      </c>
    </row>
    <row r="853" spans="1:5" ht="15">
      <c r="A853" s="1" t="s">
        <v>1978</v>
      </c>
      <c r="B853" t="s">
        <v>1979</v>
      </c>
      <c r="D853" s="2">
        <v>41.95</v>
      </c>
      <c r="E853" s="3">
        <f t="shared" si="13"/>
        <v>49.920500000000004</v>
      </c>
    </row>
    <row r="854" spans="1:5" ht="15">
      <c r="A854" s="1" t="s">
        <v>2836</v>
      </c>
      <c r="B854" t="s">
        <v>2837</v>
      </c>
      <c r="D854" s="2">
        <v>50</v>
      </c>
      <c r="E854" s="3">
        <f t="shared" si="13"/>
        <v>59.5</v>
      </c>
    </row>
    <row r="855" spans="1:5" ht="15">
      <c r="A855" s="1" t="s">
        <v>1855</v>
      </c>
      <c r="B855" t="s">
        <v>1856</v>
      </c>
      <c r="D855" s="2">
        <v>1370</v>
      </c>
      <c r="E855" s="3">
        <f t="shared" si="13"/>
        <v>1630.3</v>
      </c>
    </row>
    <row r="856" spans="1:5" ht="15">
      <c r="A856" s="1" t="s">
        <v>3059</v>
      </c>
      <c r="B856" t="s">
        <v>3060</v>
      </c>
      <c r="D856" s="2">
        <v>53.1</v>
      </c>
      <c r="E856" s="3">
        <f t="shared" si="13"/>
        <v>63.189</v>
      </c>
    </row>
    <row r="857" spans="1:5" ht="15">
      <c r="A857" s="1" t="s">
        <v>1375</v>
      </c>
      <c r="B857" t="s">
        <v>1376</v>
      </c>
      <c r="D857" s="2">
        <v>128</v>
      </c>
      <c r="E857" s="3">
        <f t="shared" si="13"/>
        <v>152.32</v>
      </c>
    </row>
    <row r="858" spans="1:5" ht="15">
      <c r="A858" s="1" t="s">
        <v>10767</v>
      </c>
      <c r="B858" t="s">
        <v>10768</v>
      </c>
      <c r="D858" s="2">
        <v>41.95</v>
      </c>
      <c r="E858" s="3">
        <f t="shared" si="13"/>
        <v>49.920500000000004</v>
      </c>
    </row>
    <row r="859" spans="1:5" ht="15">
      <c r="A859" s="1" t="s">
        <v>2840</v>
      </c>
      <c r="B859" t="s">
        <v>2841</v>
      </c>
      <c r="D859" s="2">
        <v>50</v>
      </c>
      <c r="E859" s="3">
        <f t="shared" si="13"/>
        <v>59.5</v>
      </c>
    </row>
    <row r="860" spans="1:5" ht="15">
      <c r="A860" s="1" t="s">
        <v>300</v>
      </c>
      <c r="B860" t="s">
        <v>301</v>
      </c>
      <c r="D860" s="2">
        <v>46.95</v>
      </c>
      <c r="E860" s="3">
        <f t="shared" si="13"/>
        <v>55.8705</v>
      </c>
    </row>
    <row r="861" spans="1:5" ht="15">
      <c r="A861" s="1" t="s">
        <v>302</v>
      </c>
      <c r="B861" t="s">
        <v>303</v>
      </c>
      <c r="D861" s="2">
        <v>50</v>
      </c>
      <c r="E861" s="3">
        <f t="shared" si="13"/>
        <v>59.5</v>
      </c>
    </row>
    <row r="862" spans="1:5" ht="15">
      <c r="A862" s="1" t="s">
        <v>298</v>
      </c>
      <c r="B862" t="s">
        <v>299</v>
      </c>
      <c r="D862" s="2">
        <v>62</v>
      </c>
      <c r="E862" s="3">
        <f t="shared" si="13"/>
        <v>73.78</v>
      </c>
    </row>
    <row r="863" spans="1:5" ht="15">
      <c r="A863" s="1" t="s">
        <v>9492</v>
      </c>
      <c r="B863" t="s">
        <v>9493</v>
      </c>
      <c r="D863" s="2">
        <v>1960</v>
      </c>
      <c r="E863" s="3">
        <f t="shared" si="13"/>
        <v>2332.4</v>
      </c>
    </row>
    <row r="864" spans="1:5" ht="15">
      <c r="A864" s="1" t="s">
        <v>6487</v>
      </c>
      <c r="B864" t="s">
        <v>6488</v>
      </c>
      <c r="C864" t="s">
        <v>6489</v>
      </c>
      <c r="D864" s="2">
        <v>28.95</v>
      </c>
      <c r="E864" s="3">
        <f t="shared" si="13"/>
        <v>34.4505</v>
      </c>
    </row>
    <row r="865" spans="1:5" ht="15">
      <c r="A865" s="1" t="s">
        <v>9494</v>
      </c>
      <c r="B865" t="s">
        <v>9495</v>
      </c>
      <c r="D865" s="2">
        <v>1920</v>
      </c>
      <c r="E865" s="3">
        <f t="shared" si="13"/>
        <v>2284.7999999999997</v>
      </c>
    </row>
    <row r="866" spans="1:5" ht="15">
      <c r="A866" s="1" t="s">
        <v>958</v>
      </c>
      <c r="B866" t="s">
        <v>959</v>
      </c>
      <c r="D866" s="2">
        <v>21.3</v>
      </c>
      <c r="E866" s="3">
        <f t="shared" si="13"/>
        <v>25.347</v>
      </c>
    </row>
    <row r="867" spans="1:5" ht="15">
      <c r="A867" s="1" t="s">
        <v>9179</v>
      </c>
      <c r="B867" t="s">
        <v>9180</v>
      </c>
      <c r="D867" s="2">
        <v>15.4</v>
      </c>
      <c r="E867" s="3">
        <f t="shared" si="13"/>
        <v>18.326</v>
      </c>
    </row>
    <row r="868" spans="1:5" ht="15">
      <c r="A868" s="1" t="s">
        <v>5653</v>
      </c>
      <c r="B868" t="s">
        <v>5654</v>
      </c>
      <c r="D868" s="2">
        <v>143</v>
      </c>
      <c r="E868" s="3">
        <f t="shared" si="13"/>
        <v>170.17</v>
      </c>
    </row>
    <row r="869" spans="1:5" ht="15">
      <c r="A869" s="1" t="s">
        <v>1387</v>
      </c>
      <c r="B869" t="s">
        <v>1388</v>
      </c>
      <c r="C869" t="s">
        <v>1386</v>
      </c>
      <c r="D869" s="2">
        <v>18.95</v>
      </c>
      <c r="E869" s="3">
        <f t="shared" si="13"/>
        <v>22.5505</v>
      </c>
    </row>
    <row r="870" spans="1:5" ht="15">
      <c r="A870" s="1" t="s">
        <v>3391</v>
      </c>
      <c r="B870" t="s">
        <v>3392</v>
      </c>
      <c r="D870" s="2">
        <v>195</v>
      </c>
      <c r="E870" s="3">
        <f t="shared" si="13"/>
        <v>232.04999999999998</v>
      </c>
    </row>
    <row r="871" spans="1:5" ht="15">
      <c r="A871" s="1" t="s">
        <v>8469</v>
      </c>
      <c r="B871" t="s">
        <v>8470</v>
      </c>
      <c r="C871" t="s">
        <v>8471</v>
      </c>
      <c r="D871" s="2">
        <v>22.95</v>
      </c>
      <c r="E871" s="3">
        <f t="shared" si="13"/>
        <v>27.310499999999998</v>
      </c>
    </row>
    <row r="872" spans="1:5" ht="15">
      <c r="A872" s="1" t="s">
        <v>8472</v>
      </c>
      <c r="B872" t="s">
        <v>8473</v>
      </c>
      <c r="D872" s="2">
        <v>28.95</v>
      </c>
      <c r="E872" s="3">
        <f t="shared" si="13"/>
        <v>34.4505</v>
      </c>
    </row>
    <row r="873" spans="1:5" ht="15">
      <c r="A873" s="1" t="s">
        <v>4670</v>
      </c>
      <c r="B873" t="s">
        <v>4671</v>
      </c>
      <c r="D873" s="2">
        <v>7.1</v>
      </c>
      <c r="E873" s="3">
        <f t="shared" si="13"/>
        <v>8.449</v>
      </c>
    </row>
    <row r="874" spans="1:5" ht="15">
      <c r="A874" s="1" t="s">
        <v>1384</v>
      </c>
      <c r="B874" t="s">
        <v>1385</v>
      </c>
      <c r="C874" t="s">
        <v>1386</v>
      </c>
      <c r="D874" s="2">
        <v>18.95</v>
      </c>
      <c r="E874" s="3">
        <f t="shared" si="13"/>
        <v>22.5505</v>
      </c>
    </row>
    <row r="875" spans="1:5" ht="15">
      <c r="A875" s="1" t="s">
        <v>1857</v>
      </c>
      <c r="B875" t="s">
        <v>1858</v>
      </c>
      <c r="D875" s="2">
        <v>77.25</v>
      </c>
      <c r="E875" s="3">
        <f t="shared" si="13"/>
        <v>91.9275</v>
      </c>
    </row>
    <row r="876" spans="1:5" ht="15">
      <c r="A876" s="1" t="s">
        <v>3797</v>
      </c>
      <c r="B876" t="s">
        <v>3798</v>
      </c>
      <c r="D876" s="2">
        <v>16.4</v>
      </c>
      <c r="E876" s="3">
        <f t="shared" si="13"/>
        <v>19.516</v>
      </c>
    </row>
    <row r="877" spans="1:5" ht="15">
      <c r="A877" s="1" t="s">
        <v>3820</v>
      </c>
      <c r="B877" t="s">
        <v>3821</v>
      </c>
      <c r="D877" s="2">
        <v>16.4</v>
      </c>
      <c r="E877" s="3">
        <f t="shared" si="13"/>
        <v>19.516</v>
      </c>
    </row>
    <row r="878" spans="1:5" ht="15">
      <c r="A878" s="1" t="s">
        <v>3782</v>
      </c>
      <c r="B878" t="s">
        <v>3783</v>
      </c>
      <c r="D878" s="2">
        <v>16.4</v>
      </c>
      <c r="E878" s="3">
        <f t="shared" si="13"/>
        <v>19.516</v>
      </c>
    </row>
    <row r="879" spans="1:5" ht="15">
      <c r="A879" s="1" t="s">
        <v>3822</v>
      </c>
      <c r="B879" t="s">
        <v>3821</v>
      </c>
      <c r="D879" s="2">
        <v>16.4</v>
      </c>
      <c r="E879" s="3">
        <f t="shared" si="13"/>
        <v>19.516</v>
      </c>
    </row>
    <row r="880" spans="1:5" ht="15">
      <c r="A880" s="1" t="s">
        <v>3799</v>
      </c>
      <c r="B880" t="s">
        <v>3798</v>
      </c>
      <c r="D880" s="2">
        <v>16.4</v>
      </c>
      <c r="E880" s="3">
        <f t="shared" si="13"/>
        <v>19.516</v>
      </c>
    </row>
    <row r="881" spans="1:5" ht="15">
      <c r="A881" s="1" t="s">
        <v>3823</v>
      </c>
      <c r="B881" t="s">
        <v>3821</v>
      </c>
      <c r="D881" s="2">
        <v>16.4</v>
      </c>
      <c r="E881" s="3">
        <f t="shared" si="13"/>
        <v>19.516</v>
      </c>
    </row>
    <row r="882" spans="1:5" ht="15">
      <c r="A882" s="1" t="s">
        <v>3824</v>
      </c>
      <c r="B882" t="s">
        <v>3821</v>
      </c>
      <c r="D882" s="2">
        <v>19.5</v>
      </c>
      <c r="E882" s="3">
        <f t="shared" si="13"/>
        <v>23.205</v>
      </c>
    </row>
    <row r="883" spans="1:5" ht="15">
      <c r="A883" s="1" t="s">
        <v>3792</v>
      </c>
      <c r="B883" t="s">
        <v>3793</v>
      </c>
      <c r="D883" s="2">
        <v>18.3</v>
      </c>
      <c r="E883" s="3">
        <f t="shared" si="13"/>
        <v>21.777</v>
      </c>
    </row>
    <row r="884" spans="1:5" ht="15">
      <c r="A884" s="1" t="s">
        <v>3800</v>
      </c>
      <c r="B884" t="s">
        <v>3798</v>
      </c>
      <c r="D884" s="2">
        <v>32.8</v>
      </c>
      <c r="E884" s="3">
        <f t="shared" si="13"/>
        <v>39.032</v>
      </c>
    </row>
    <row r="885" spans="1:5" ht="15">
      <c r="A885" s="1" t="s">
        <v>3801</v>
      </c>
      <c r="B885" t="s">
        <v>3798</v>
      </c>
      <c r="D885" s="2">
        <v>19.5</v>
      </c>
      <c r="E885" s="3">
        <f t="shared" si="13"/>
        <v>23.205</v>
      </c>
    </row>
    <row r="886" spans="1:5" ht="15">
      <c r="A886" s="1" t="s">
        <v>3784</v>
      </c>
      <c r="B886" t="s">
        <v>3785</v>
      </c>
      <c r="D886" s="2">
        <v>20.5</v>
      </c>
      <c r="E886" s="3">
        <f t="shared" si="13"/>
        <v>24.395</v>
      </c>
    </row>
    <row r="887" spans="1:5" ht="15">
      <c r="A887" s="1" t="s">
        <v>3825</v>
      </c>
      <c r="B887" t="s">
        <v>3821</v>
      </c>
      <c r="D887" s="2">
        <v>19.5</v>
      </c>
      <c r="E887" s="3">
        <f t="shared" si="13"/>
        <v>23.205</v>
      </c>
    </row>
    <row r="888" spans="1:5" ht="15">
      <c r="A888" s="1" t="s">
        <v>3802</v>
      </c>
      <c r="B888" t="s">
        <v>3798</v>
      </c>
      <c r="D888" s="2">
        <v>19.5</v>
      </c>
      <c r="E888" s="3">
        <f t="shared" si="13"/>
        <v>23.205</v>
      </c>
    </row>
    <row r="889" spans="1:5" ht="15">
      <c r="A889" s="1" t="s">
        <v>3803</v>
      </c>
      <c r="B889" t="s">
        <v>3798</v>
      </c>
      <c r="D889" s="2">
        <v>19.5</v>
      </c>
      <c r="E889" s="3">
        <f t="shared" si="13"/>
        <v>23.205</v>
      </c>
    </row>
    <row r="890" spans="1:5" ht="15">
      <c r="A890" s="1" t="s">
        <v>3794</v>
      </c>
      <c r="B890" t="s">
        <v>3793</v>
      </c>
      <c r="D890" s="2">
        <v>18.3</v>
      </c>
      <c r="E890" s="3">
        <f t="shared" si="13"/>
        <v>21.777</v>
      </c>
    </row>
    <row r="891" spans="1:5" ht="15">
      <c r="A891" s="1" t="s">
        <v>3826</v>
      </c>
      <c r="B891" t="s">
        <v>3821</v>
      </c>
      <c r="D891" s="2">
        <v>19.5</v>
      </c>
      <c r="E891" s="3">
        <f t="shared" si="13"/>
        <v>23.205</v>
      </c>
    </row>
    <row r="892" spans="1:5" ht="15">
      <c r="A892" s="1" t="s">
        <v>3795</v>
      </c>
      <c r="B892" t="s">
        <v>3793</v>
      </c>
      <c r="D892" s="2">
        <v>18.3</v>
      </c>
      <c r="E892" s="3">
        <f t="shared" si="13"/>
        <v>21.777</v>
      </c>
    </row>
    <row r="893" spans="1:5" ht="15">
      <c r="A893" s="1" t="s">
        <v>3812</v>
      </c>
      <c r="B893" t="s">
        <v>3813</v>
      </c>
      <c r="D893" s="2">
        <v>16.4</v>
      </c>
      <c r="E893" s="3">
        <f t="shared" si="13"/>
        <v>19.516</v>
      </c>
    </row>
    <row r="894" spans="1:5" ht="15">
      <c r="A894" s="1" t="s">
        <v>3810</v>
      </c>
      <c r="B894" t="s">
        <v>3811</v>
      </c>
      <c r="D894" s="2">
        <v>23.6</v>
      </c>
      <c r="E894" s="3">
        <f t="shared" si="13"/>
        <v>28.084</v>
      </c>
    </row>
    <row r="895" spans="1:5" ht="15">
      <c r="A895" s="1" t="s">
        <v>3814</v>
      </c>
      <c r="B895" t="s">
        <v>3815</v>
      </c>
      <c r="D895" s="2">
        <v>20.5</v>
      </c>
      <c r="E895" s="3">
        <f t="shared" si="13"/>
        <v>24.395</v>
      </c>
    </row>
    <row r="896" spans="1:5" ht="15">
      <c r="A896" s="1" t="s">
        <v>3804</v>
      </c>
      <c r="B896" t="s">
        <v>3798</v>
      </c>
      <c r="D896" s="2">
        <v>19.5</v>
      </c>
      <c r="E896" s="3">
        <f t="shared" si="13"/>
        <v>23.205</v>
      </c>
    </row>
    <row r="897" spans="1:5" ht="15">
      <c r="A897" s="1" t="s">
        <v>3805</v>
      </c>
      <c r="B897" t="s">
        <v>3798</v>
      </c>
      <c r="D897" s="2">
        <v>19.5</v>
      </c>
      <c r="E897" s="3">
        <f t="shared" si="13"/>
        <v>23.205</v>
      </c>
    </row>
    <row r="898" spans="1:5" ht="15">
      <c r="A898" s="1" t="s">
        <v>3816</v>
      </c>
      <c r="B898" t="s">
        <v>3815</v>
      </c>
      <c r="D898" s="2">
        <v>20.5</v>
      </c>
      <c r="E898" s="3">
        <f aca="true" t="shared" si="14" ref="E898:E961">D898*1.19</f>
        <v>24.395</v>
      </c>
    </row>
    <row r="899" spans="1:5" ht="15">
      <c r="A899" s="1" t="s">
        <v>3806</v>
      </c>
      <c r="B899" t="s">
        <v>3798</v>
      </c>
      <c r="D899" s="2">
        <v>19.5</v>
      </c>
      <c r="E899" s="3">
        <f t="shared" si="14"/>
        <v>23.205</v>
      </c>
    </row>
    <row r="900" spans="1:5" ht="15">
      <c r="A900" s="1" t="s">
        <v>3807</v>
      </c>
      <c r="B900" t="s">
        <v>3798</v>
      </c>
      <c r="D900" s="2">
        <v>19.5</v>
      </c>
      <c r="E900" s="3">
        <f t="shared" si="14"/>
        <v>23.205</v>
      </c>
    </row>
    <row r="901" spans="1:5" ht="15">
      <c r="A901" s="1" t="s">
        <v>3796</v>
      </c>
      <c r="B901" t="s">
        <v>3793</v>
      </c>
      <c r="D901" s="2">
        <v>18.3</v>
      </c>
      <c r="E901" s="3">
        <f t="shared" si="14"/>
        <v>21.777</v>
      </c>
    </row>
    <row r="902" spans="1:5" ht="15">
      <c r="A902" s="1" t="s">
        <v>3817</v>
      </c>
      <c r="B902" t="s">
        <v>3818</v>
      </c>
      <c r="D902" s="2">
        <v>20.5</v>
      </c>
      <c r="E902" s="3">
        <f t="shared" si="14"/>
        <v>24.395</v>
      </c>
    </row>
    <row r="903" spans="1:5" ht="15">
      <c r="A903" s="1" t="s">
        <v>3808</v>
      </c>
      <c r="B903" t="s">
        <v>3798</v>
      </c>
      <c r="D903" s="2">
        <v>22.6</v>
      </c>
      <c r="E903" s="3">
        <f t="shared" si="14"/>
        <v>26.894000000000002</v>
      </c>
    </row>
    <row r="904" spans="1:5" ht="15">
      <c r="A904" s="1" t="s">
        <v>3809</v>
      </c>
      <c r="B904" t="s">
        <v>3798</v>
      </c>
      <c r="D904" s="2">
        <v>22.6</v>
      </c>
      <c r="E904" s="3">
        <f t="shared" si="14"/>
        <v>26.894000000000002</v>
      </c>
    </row>
    <row r="905" spans="1:5" ht="15">
      <c r="A905" s="1" t="s">
        <v>3819</v>
      </c>
      <c r="B905" t="s">
        <v>3818</v>
      </c>
      <c r="D905" s="2">
        <v>23.6</v>
      </c>
      <c r="E905" s="3">
        <f t="shared" si="14"/>
        <v>28.084</v>
      </c>
    </row>
    <row r="906" spans="1:5" ht="15">
      <c r="A906" s="1" t="s">
        <v>3788</v>
      </c>
      <c r="B906" t="s">
        <v>3789</v>
      </c>
      <c r="D906" s="2">
        <v>23.6</v>
      </c>
      <c r="E906" s="3">
        <f t="shared" si="14"/>
        <v>28.084</v>
      </c>
    </row>
    <row r="907" spans="1:5" ht="15">
      <c r="A907" s="1" t="s">
        <v>3790</v>
      </c>
      <c r="B907" t="s">
        <v>3791</v>
      </c>
      <c r="D907" s="2">
        <v>23.6</v>
      </c>
      <c r="E907" s="3">
        <f t="shared" si="14"/>
        <v>28.084</v>
      </c>
    </row>
    <row r="908" spans="1:5" ht="15">
      <c r="A908" s="1" t="s">
        <v>3786</v>
      </c>
      <c r="B908" t="s">
        <v>3787</v>
      </c>
      <c r="D908" s="2">
        <v>23.6</v>
      </c>
      <c r="E908" s="3">
        <f t="shared" si="14"/>
        <v>28.084</v>
      </c>
    </row>
    <row r="909" spans="1:5" ht="15">
      <c r="A909" s="1" t="s">
        <v>1392</v>
      </c>
      <c r="B909" t="s">
        <v>1393</v>
      </c>
      <c r="C909" t="s">
        <v>1394</v>
      </c>
      <c r="D909" s="2">
        <v>231</v>
      </c>
      <c r="E909" s="3">
        <f t="shared" si="14"/>
        <v>274.89</v>
      </c>
    </row>
    <row r="910" spans="1:5" ht="15">
      <c r="A910" s="1" t="s">
        <v>1395</v>
      </c>
      <c r="B910" t="s">
        <v>1396</v>
      </c>
      <c r="C910" t="s">
        <v>1397</v>
      </c>
      <c r="D910" s="2">
        <v>61</v>
      </c>
      <c r="E910" s="3">
        <f t="shared" si="14"/>
        <v>72.59</v>
      </c>
    </row>
    <row r="911" spans="1:5" ht="15">
      <c r="A911" s="1" t="s">
        <v>80</v>
      </c>
      <c r="B911" t="s">
        <v>81</v>
      </c>
      <c r="D911" s="2">
        <v>61</v>
      </c>
      <c r="E911" s="3">
        <f t="shared" si="14"/>
        <v>72.59</v>
      </c>
    </row>
    <row r="912" spans="1:5" ht="15">
      <c r="A912" s="1" t="s">
        <v>1402</v>
      </c>
      <c r="B912" t="s">
        <v>1403</v>
      </c>
      <c r="C912" t="s">
        <v>1404</v>
      </c>
      <c r="D912" s="2">
        <v>46.95</v>
      </c>
      <c r="E912" s="3">
        <f t="shared" si="14"/>
        <v>55.8705</v>
      </c>
    </row>
    <row r="913" spans="1:5" ht="15">
      <c r="A913" s="1" t="s">
        <v>1398</v>
      </c>
      <c r="B913" t="s">
        <v>1399</v>
      </c>
      <c r="D913" s="2">
        <v>61</v>
      </c>
      <c r="E913" s="3">
        <f t="shared" si="14"/>
        <v>72.59</v>
      </c>
    </row>
    <row r="914" spans="1:5" ht="15">
      <c r="A914" s="1" t="s">
        <v>1405</v>
      </c>
      <c r="B914" t="s">
        <v>1406</v>
      </c>
      <c r="D914" s="2">
        <v>359</v>
      </c>
      <c r="E914" s="3">
        <f t="shared" si="14"/>
        <v>427.21</v>
      </c>
    </row>
    <row r="915" spans="1:5" ht="15">
      <c r="A915" s="1" t="s">
        <v>1382</v>
      </c>
      <c r="B915" t="s">
        <v>1383</v>
      </c>
      <c r="D915" s="2">
        <v>359</v>
      </c>
      <c r="E915" s="3">
        <f t="shared" si="14"/>
        <v>427.21</v>
      </c>
    </row>
    <row r="916" spans="1:5" ht="15">
      <c r="A916" s="1" t="s">
        <v>1407</v>
      </c>
      <c r="B916" t="s">
        <v>1408</v>
      </c>
      <c r="D916" s="2">
        <v>359</v>
      </c>
      <c r="E916" s="3">
        <f t="shared" si="14"/>
        <v>427.21</v>
      </c>
    </row>
    <row r="917" spans="1:5" ht="15">
      <c r="A917" s="1" t="s">
        <v>4928</v>
      </c>
      <c r="B917" t="s">
        <v>4929</v>
      </c>
      <c r="D917" s="2">
        <v>60</v>
      </c>
      <c r="E917" s="3">
        <f t="shared" si="14"/>
        <v>71.39999999999999</v>
      </c>
    </row>
    <row r="918" spans="1:5" ht="15">
      <c r="A918" s="1" t="s">
        <v>4924</v>
      </c>
      <c r="B918" t="s">
        <v>4925</v>
      </c>
      <c r="C918" t="s">
        <v>4926</v>
      </c>
      <c r="D918" s="2">
        <v>50</v>
      </c>
      <c r="E918" s="3">
        <f t="shared" si="14"/>
        <v>59.5</v>
      </c>
    </row>
    <row r="919" spans="1:5" ht="15">
      <c r="A919" s="1" t="s">
        <v>4931</v>
      </c>
      <c r="B919" t="s">
        <v>4932</v>
      </c>
      <c r="C919" t="s">
        <v>4933</v>
      </c>
      <c r="D919" s="2">
        <v>60</v>
      </c>
      <c r="E919" s="3">
        <f t="shared" si="14"/>
        <v>71.39999999999999</v>
      </c>
    </row>
    <row r="920" spans="1:5" ht="15">
      <c r="A920" s="1" t="s">
        <v>1380</v>
      </c>
      <c r="B920" t="s">
        <v>1381</v>
      </c>
      <c r="D920" s="2">
        <v>60</v>
      </c>
      <c r="E920" s="3">
        <f t="shared" si="14"/>
        <v>71.39999999999999</v>
      </c>
    </row>
    <row r="921" spans="1:5" ht="15">
      <c r="A921" s="1" t="s">
        <v>4934</v>
      </c>
      <c r="B921" t="s">
        <v>4935</v>
      </c>
      <c r="D921" s="2">
        <v>60</v>
      </c>
      <c r="E921" s="3">
        <f t="shared" si="14"/>
        <v>71.39999999999999</v>
      </c>
    </row>
    <row r="922" spans="1:5" ht="15">
      <c r="A922" s="1" t="s">
        <v>4927</v>
      </c>
      <c r="B922" t="s">
        <v>4925</v>
      </c>
      <c r="C922" t="s">
        <v>1454</v>
      </c>
      <c r="D922" s="2">
        <v>50</v>
      </c>
      <c r="E922" s="3">
        <f t="shared" si="14"/>
        <v>59.5</v>
      </c>
    </row>
    <row r="923" spans="1:5" ht="15">
      <c r="A923" s="1" t="s">
        <v>1416</v>
      </c>
      <c r="B923" t="s">
        <v>1417</v>
      </c>
      <c r="D923" s="2">
        <v>279</v>
      </c>
      <c r="E923" s="3">
        <f t="shared" si="14"/>
        <v>332.01</v>
      </c>
    </row>
    <row r="924" spans="1:5" ht="15">
      <c r="A924" s="1" t="s">
        <v>1400</v>
      </c>
      <c r="B924" t="s">
        <v>1401</v>
      </c>
      <c r="D924" s="2">
        <v>226</v>
      </c>
      <c r="E924" s="3">
        <f t="shared" si="14"/>
        <v>268.94</v>
      </c>
    </row>
    <row r="925" spans="1:5" ht="15">
      <c r="A925" s="1" t="s">
        <v>1418</v>
      </c>
      <c r="B925" t="s">
        <v>1419</v>
      </c>
      <c r="D925" s="2">
        <v>226</v>
      </c>
      <c r="E925" s="3">
        <f t="shared" si="14"/>
        <v>268.94</v>
      </c>
    </row>
    <row r="926" spans="1:5" ht="15">
      <c r="A926" s="1" t="s">
        <v>11055</v>
      </c>
      <c r="B926" t="s">
        <v>11056</v>
      </c>
      <c r="C926" t="s">
        <v>11057</v>
      </c>
      <c r="D926" s="2">
        <v>40.95</v>
      </c>
      <c r="E926" s="3">
        <f t="shared" si="14"/>
        <v>48.7305</v>
      </c>
    </row>
    <row r="927" spans="1:5" ht="15">
      <c r="A927" s="1" t="s">
        <v>6909</v>
      </c>
      <c r="B927" t="s">
        <v>6910</v>
      </c>
      <c r="C927" t="s">
        <v>6911</v>
      </c>
      <c r="D927" s="2">
        <v>68</v>
      </c>
      <c r="E927" s="3">
        <f t="shared" si="14"/>
        <v>80.92</v>
      </c>
    </row>
    <row r="928" spans="1:5" ht="15">
      <c r="A928" s="1" t="s">
        <v>1389</v>
      </c>
      <c r="B928" t="s">
        <v>1390</v>
      </c>
      <c r="C928" t="s">
        <v>1391</v>
      </c>
      <c r="D928" s="2">
        <v>204</v>
      </c>
      <c r="E928" s="3">
        <f t="shared" si="14"/>
        <v>242.76</v>
      </c>
    </row>
    <row r="929" spans="1:5" ht="15">
      <c r="A929" s="1" t="s">
        <v>1377</v>
      </c>
      <c r="B929" t="s">
        <v>1376</v>
      </c>
      <c r="D929" s="2">
        <v>233</v>
      </c>
      <c r="E929" s="3">
        <f t="shared" si="14"/>
        <v>277.27</v>
      </c>
    </row>
    <row r="930" spans="1:5" ht="15">
      <c r="A930" s="1" t="s">
        <v>1378</v>
      </c>
      <c r="B930" t="s">
        <v>1376</v>
      </c>
      <c r="C930" t="s">
        <v>1379</v>
      </c>
      <c r="D930" s="2">
        <v>233</v>
      </c>
      <c r="E930" s="3">
        <f t="shared" si="14"/>
        <v>277.27</v>
      </c>
    </row>
    <row r="931" spans="1:5" ht="15">
      <c r="A931" s="1" t="s">
        <v>4930</v>
      </c>
      <c r="B931" t="s">
        <v>4929</v>
      </c>
      <c r="D931" s="2">
        <v>259</v>
      </c>
      <c r="E931" s="3">
        <f t="shared" si="14"/>
        <v>308.21</v>
      </c>
    </row>
    <row r="932" spans="1:5" ht="15">
      <c r="A932" s="1" t="s">
        <v>4919</v>
      </c>
      <c r="B932" t="s">
        <v>4920</v>
      </c>
      <c r="C932" t="s">
        <v>4921</v>
      </c>
      <c r="D932" s="2">
        <v>127</v>
      </c>
      <c r="E932" s="3">
        <f t="shared" si="14"/>
        <v>151.13</v>
      </c>
    </row>
    <row r="933" spans="1:5" ht="15">
      <c r="A933" s="1" t="s">
        <v>1452</v>
      </c>
      <c r="B933" t="s">
        <v>1453</v>
      </c>
      <c r="C933" t="s">
        <v>1454</v>
      </c>
      <c r="D933" s="2">
        <v>127</v>
      </c>
      <c r="E933" s="3">
        <f t="shared" si="14"/>
        <v>151.13</v>
      </c>
    </row>
    <row r="934" spans="1:5" ht="15">
      <c r="A934" s="1" t="s">
        <v>1859</v>
      </c>
      <c r="B934" t="s">
        <v>1860</v>
      </c>
      <c r="C934" t="s">
        <v>1861</v>
      </c>
      <c r="D934" s="2">
        <v>71.1</v>
      </c>
      <c r="E934" s="3">
        <f t="shared" si="14"/>
        <v>84.609</v>
      </c>
    </row>
    <row r="935" spans="1:5" ht="15">
      <c r="A935" s="1" t="s">
        <v>2790</v>
      </c>
      <c r="B935" t="s">
        <v>2791</v>
      </c>
      <c r="D935" s="2">
        <v>89.9</v>
      </c>
      <c r="E935" s="3">
        <f t="shared" si="14"/>
        <v>106.98100000000001</v>
      </c>
    </row>
    <row r="936" spans="1:5" ht="15">
      <c r="A936" s="1" t="s">
        <v>2792</v>
      </c>
      <c r="B936" t="s">
        <v>2793</v>
      </c>
      <c r="D936" s="2">
        <v>102</v>
      </c>
      <c r="E936" s="3">
        <f t="shared" si="14"/>
        <v>121.38</v>
      </c>
    </row>
    <row r="937" spans="1:5" ht="15">
      <c r="A937" s="1" t="s">
        <v>4966</v>
      </c>
      <c r="B937" t="s">
        <v>4967</v>
      </c>
      <c r="D937" s="2">
        <v>7200</v>
      </c>
      <c r="E937" s="3">
        <f t="shared" si="14"/>
        <v>8568</v>
      </c>
    </row>
    <row r="938" spans="1:5" ht="15">
      <c r="A938" s="1" t="s">
        <v>4960</v>
      </c>
      <c r="B938" t="s">
        <v>4961</v>
      </c>
      <c r="C938" t="s">
        <v>1209</v>
      </c>
      <c r="D938" s="2">
        <v>6940</v>
      </c>
      <c r="E938" s="3">
        <f t="shared" si="14"/>
        <v>8258.6</v>
      </c>
    </row>
    <row r="939" spans="1:5" ht="15">
      <c r="A939" s="1" t="s">
        <v>4964</v>
      </c>
      <c r="B939" t="s">
        <v>4965</v>
      </c>
      <c r="D939" s="2">
        <v>10830</v>
      </c>
      <c r="E939" s="3">
        <f t="shared" si="14"/>
        <v>12887.699999999999</v>
      </c>
    </row>
    <row r="940" spans="1:5" ht="15">
      <c r="A940" s="1" t="s">
        <v>4672</v>
      </c>
      <c r="B940" t="s">
        <v>4673</v>
      </c>
      <c r="D940" s="2">
        <v>35.7</v>
      </c>
      <c r="E940" s="3">
        <f t="shared" si="14"/>
        <v>42.483000000000004</v>
      </c>
    </row>
    <row r="941" spans="1:5" ht="15">
      <c r="A941" s="1" t="s">
        <v>1876</v>
      </c>
      <c r="B941" t="s">
        <v>1877</v>
      </c>
      <c r="C941" t="s">
        <v>1878</v>
      </c>
      <c r="D941" s="2">
        <v>1809</v>
      </c>
      <c r="E941" s="3">
        <f t="shared" si="14"/>
        <v>2152.71</v>
      </c>
    </row>
    <row r="942" spans="1:5" ht="15">
      <c r="A942" s="1" t="s">
        <v>1879</v>
      </c>
      <c r="B942" t="s">
        <v>1880</v>
      </c>
      <c r="C942" t="s">
        <v>1881</v>
      </c>
      <c r="D942" s="2">
        <v>1809</v>
      </c>
      <c r="E942" s="3">
        <f t="shared" si="14"/>
        <v>2152.71</v>
      </c>
    </row>
    <row r="943" spans="1:5" ht="15">
      <c r="A943" s="1" t="s">
        <v>1871</v>
      </c>
      <c r="B943" t="s">
        <v>1872</v>
      </c>
      <c r="C943" t="s">
        <v>1873</v>
      </c>
      <c r="D943" s="2">
        <v>2799</v>
      </c>
      <c r="E943" s="3">
        <f t="shared" si="14"/>
        <v>3330.81</v>
      </c>
    </row>
    <row r="944" spans="1:5" ht="15">
      <c r="A944" s="1" t="s">
        <v>1874</v>
      </c>
      <c r="B944" t="s">
        <v>1872</v>
      </c>
      <c r="C944" t="s">
        <v>1875</v>
      </c>
      <c r="D944" s="2">
        <v>2799</v>
      </c>
      <c r="E944" s="3">
        <f t="shared" si="14"/>
        <v>3330.81</v>
      </c>
    </row>
    <row r="945" spans="1:5" ht="15">
      <c r="A945" s="1" t="s">
        <v>5649</v>
      </c>
      <c r="B945" t="s">
        <v>5650</v>
      </c>
      <c r="C945" t="s">
        <v>5651</v>
      </c>
      <c r="D945" s="2">
        <v>691</v>
      </c>
      <c r="E945" s="3">
        <f t="shared" si="14"/>
        <v>822.29</v>
      </c>
    </row>
    <row r="946" spans="1:5" ht="15">
      <c r="A946" s="1" t="s">
        <v>5652</v>
      </c>
      <c r="B946" t="s">
        <v>5650</v>
      </c>
      <c r="D946" s="2">
        <v>285.75</v>
      </c>
      <c r="E946" s="3">
        <f t="shared" si="14"/>
        <v>340.04249999999996</v>
      </c>
    </row>
    <row r="947" spans="1:5" ht="15">
      <c r="A947" s="1" t="s">
        <v>1200</v>
      </c>
      <c r="B947" t="s">
        <v>1201</v>
      </c>
      <c r="D947" s="2">
        <v>14.2</v>
      </c>
      <c r="E947" s="3">
        <f t="shared" si="14"/>
        <v>16.898</v>
      </c>
    </row>
    <row r="948" spans="1:5" ht="15">
      <c r="A948" s="1" t="s">
        <v>1884</v>
      </c>
      <c r="B948" t="s">
        <v>1885</v>
      </c>
      <c r="D948" s="2">
        <v>3560</v>
      </c>
      <c r="E948" s="3">
        <f t="shared" si="14"/>
        <v>4236.4</v>
      </c>
    </row>
    <row r="949" spans="1:5" ht="15">
      <c r="A949" s="1" t="s">
        <v>618</v>
      </c>
      <c r="B949" t="s">
        <v>619</v>
      </c>
      <c r="D949" s="2">
        <v>90</v>
      </c>
      <c r="E949" s="3">
        <f t="shared" si="14"/>
        <v>107.1</v>
      </c>
    </row>
    <row r="950" spans="1:5" ht="15">
      <c r="A950" s="1" t="s">
        <v>10277</v>
      </c>
      <c r="B950" t="s">
        <v>10278</v>
      </c>
      <c r="D950" s="2">
        <v>34.38</v>
      </c>
      <c r="E950" s="3">
        <f t="shared" si="14"/>
        <v>40.9122</v>
      </c>
    </row>
    <row r="951" spans="1:5" ht="15">
      <c r="A951" s="1" t="s">
        <v>10275</v>
      </c>
      <c r="B951" t="s">
        <v>10276</v>
      </c>
      <c r="D951" s="2">
        <v>34.38</v>
      </c>
      <c r="E951" s="3">
        <f t="shared" si="14"/>
        <v>40.9122</v>
      </c>
    </row>
    <row r="952" spans="1:5" ht="15">
      <c r="A952" s="1" t="s">
        <v>5468</v>
      </c>
      <c r="B952" t="s">
        <v>5469</v>
      </c>
      <c r="D952" s="2">
        <v>146</v>
      </c>
      <c r="E952" s="3">
        <f t="shared" si="14"/>
        <v>173.73999999999998</v>
      </c>
    </row>
    <row r="953" spans="1:5" ht="15">
      <c r="A953" s="1" t="s">
        <v>5464</v>
      </c>
      <c r="B953" t="s">
        <v>5465</v>
      </c>
      <c r="D953" s="2">
        <v>218</v>
      </c>
      <c r="E953" s="3">
        <f t="shared" si="14"/>
        <v>259.42</v>
      </c>
    </row>
    <row r="954" spans="1:5" ht="15">
      <c r="A954" s="1" t="s">
        <v>5466</v>
      </c>
      <c r="B954" t="s">
        <v>5467</v>
      </c>
      <c r="D954" s="2">
        <v>349</v>
      </c>
      <c r="E954" s="3">
        <f t="shared" si="14"/>
        <v>415.31</v>
      </c>
    </row>
    <row r="955" spans="1:5" ht="15">
      <c r="A955" s="1" t="s">
        <v>1541</v>
      </c>
      <c r="B955" t="s">
        <v>1542</v>
      </c>
      <c r="D955" s="2">
        <v>130</v>
      </c>
      <c r="E955" s="3">
        <f t="shared" si="14"/>
        <v>154.7</v>
      </c>
    </row>
    <row r="956" spans="1:5" ht="15">
      <c r="A956" s="1" t="s">
        <v>1543</v>
      </c>
      <c r="B956" t="s">
        <v>1544</v>
      </c>
      <c r="D956" s="2">
        <v>67.5</v>
      </c>
      <c r="E956" s="3">
        <f t="shared" si="14"/>
        <v>80.325</v>
      </c>
    </row>
    <row r="957" spans="1:5" ht="15">
      <c r="A957" s="1" t="s">
        <v>3165</v>
      </c>
      <c r="B957" t="s">
        <v>3166</v>
      </c>
      <c r="D957" s="2">
        <v>0.48</v>
      </c>
      <c r="E957" s="3">
        <f t="shared" si="14"/>
        <v>0.5711999999999999</v>
      </c>
    </row>
    <row r="958" spans="1:5" ht="15">
      <c r="A958" s="1" t="s">
        <v>5674</v>
      </c>
      <c r="B958" t="s">
        <v>5675</v>
      </c>
      <c r="D958" s="2">
        <v>69</v>
      </c>
      <c r="E958" s="3">
        <f t="shared" si="14"/>
        <v>82.11</v>
      </c>
    </row>
    <row r="959" spans="1:5" ht="15">
      <c r="A959" s="1" t="s">
        <v>10662</v>
      </c>
      <c r="B959" t="s">
        <v>10663</v>
      </c>
      <c r="C959" t="s">
        <v>10664</v>
      </c>
      <c r="D959" s="2">
        <v>0.26</v>
      </c>
      <c r="E959" s="3">
        <f t="shared" si="14"/>
        <v>0.3094</v>
      </c>
    </row>
    <row r="960" spans="1:5" ht="15">
      <c r="A960" s="1" t="s">
        <v>5672</v>
      </c>
      <c r="B960" t="s">
        <v>5673</v>
      </c>
      <c r="D960" s="2">
        <v>69</v>
      </c>
      <c r="E960" s="3">
        <f t="shared" si="14"/>
        <v>82.11</v>
      </c>
    </row>
    <row r="961" spans="1:5" ht="15">
      <c r="A961" s="1" t="s">
        <v>6490</v>
      </c>
      <c r="B961" t="s">
        <v>6491</v>
      </c>
      <c r="D961" s="2">
        <v>64.9</v>
      </c>
      <c r="E961" s="3">
        <f t="shared" si="14"/>
        <v>77.23100000000001</v>
      </c>
    </row>
    <row r="962" spans="1:5" ht="15">
      <c r="A962" s="1" t="s">
        <v>4015</v>
      </c>
      <c r="B962" t="s">
        <v>4016</v>
      </c>
      <c r="D962" s="2">
        <v>1.8</v>
      </c>
      <c r="E962" s="3">
        <f aca="true" t="shared" si="15" ref="E962:E1025">D962*1.19</f>
        <v>2.142</v>
      </c>
    </row>
    <row r="963" spans="1:5" ht="15">
      <c r="A963" s="1" t="s">
        <v>4021</v>
      </c>
      <c r="B963" t="s">
        <v>4022</v>
      </c>
      <c r="D963" s="2">
        <v>5.4</v>
      </c>
      <c r="E963" s="3">
        <f t="shared" si="15"/>
        <v>6.426</v>
      </c>
    </row>
    <row r="964" spans="1:5" ht="15">
      <c r="A964" s="1" t="s">
        <v>4012</v>
      </c>
      <c r="B964" t="s">
        <v>4013</v>
      </c>
      <c r="C964" t="s">
        <v>4014</v>
      </c>
      <c r="D964" s="2">
        <v>0.96</v>
      </c>
      <c r="E964" s="3">
        <f t="shared" si="15"/>
        <v>1.1423999999999999</v>
      </c>
    </row>
    <row r="965" spans="1:5" ht="15">
      <c r="A965" s="1" t="s">
        <v>4017</v>
      </c>
      <c r="B965" t="s">
        <v>4018</v>
      </c>
      <c r="D965" s="2">
        <v>1.5</v>
      </c>
      <c r="E965" s="3">
        <f t="shared" si="15"/>
        <v>1.785</v>
      </c>
    </row>
    <row r="966" spans="1:5" ht="15">
      <c r="A966" s="1" t="s">
        <v>11293</v>
      </c>
      <c r="B966" t="s">
        <v>11294</v>
      </c>
      <c r="D966" s="2">
        <v>370</v>
      </c>
      <c r="E966" s="3">
        <f t="shared" si="15"/>
        <v>440.29999999999995</v>
      </c>
    </row>
    <row r="967" spans="1:5" ht="15">
      <c r="A967" s="1" t="s">
        <v>1947</v>
      </c>
      <c r="B967" t="s">
        <v>1948</v>
      </c>
      <c r="D967" s="2">
        <v>386</v>
      </c>
      <c r="E967" s="3">
        <f t="shared" si="15"/>
        <v>459.34</v>
      </c>
    </row>
    <row r="968" spans="1:5" ht="15">
      <c r="A968" s="1" t="s">
        <v>10548</v>
      </c>
      <c r="B968" t="s">
        <v>10549</v>
      </c>
      <c r="C968" t="s">
        <v>10550</v>
      </c>
      <c r="D968" s="2">
        <v>614</v>
      </c>
      <c r="E968" s="3">
        <f t="shared" si="15"/>
        <v>730.66</v>
      </c>
    </row>
    <row r="969" spans="1:5" ht="15">
      <c r="A969" s="1" t="s">
        <v>6114</v>
      </c>
      <c r="B969" t="s">
        <v>6115</v>
      </c>
      <c r="C969" t="s">
        <v>6116</v>
      </c>
      <c r="D969" s="2">
        <v>1034.38</v>
      </c>
      <c r="E969" s="3">
        <f t="shared" si="15"/>
        <v>1230.9122</v>
      </c>
    </row>
    <row r="970" spans="1:5" ht="15">
      <c r="A970" s="1" t="s">
        <v>11313</v>
      </c>
      <c r="B970" t="s">
        <v>11314</v>
      </c>
      <c r="D970" s="2">
        <v>267</v>
      </c>
      <c r="E970" s="3">
        <f t="shared" si="15"/>
        <v>317.72999999999996</v>
      </c>
    </row>
    <row r="971" spans="1:5" ht="15">
      <c r="A971" s="1" t="s">
        <v>11311</v>
      </c>
      <c r="B971" t="s">
        <v>11312</v>
      </c>
      <c r="D971" s="2">
        <v>535</v>
      </c>
      <c r="E971" s="3">
        <f t="shared" si="15"/>
        <v>636.65</v>
      </c>
    </row>
    <row r="972" spans="1:5" ht="15">
      <c r="A972" s="1" t="s">
        <v>11307</v>
      </c>
      <c r="B972" t="s">
        <v>11308</v>
      </c>
      <c r="D972" s="2">
        <v>339</v>
      </c>
      <c r="E972" s="3">
        <f t="shared" si="15"/>
        <v>403.40999999999997</v>
      </c>
    </row>
    <row r="973" spans="1:5" ht="15">
      <c r="A973" s="1" t="s">
        <v>8476</v>
      </c>
      <c r="B973" t="s">
        <v>8477</v>
      </c>
      <c r="D973" s="2">
        <v>23.6</v>
      </c>
      <c r="E973" s="3">
        <f t="shared" si="15"/>
        <v>28.084</v>
      </c>
    </row>
    <row r="974" spans="1:5" ht="15">
      <c r="A974" s="1" t="s">
        <v>11315</v>
      </c>
      <c r="B974" t="s">
        <v>11316</v>
      </c>
      <c r="D974" s="2">
        <v>339</v>
      </c>
      <c r="E974" s="3">
        <f t="shared" si="15"/>
        <v>403.40999999999997</v>
      </c>
    </row>
    <row r="975" spans="1:5" ht="15">
      <c r="A975" s="1" t="s">
        <v>11309</v>
      </c>
      <c r="B975" t="s">
        <v>11310</v>
      </c>
      <c r="D975" s="2">
        <v>298</v>
      </c>
      <c r="E975" s="3">
        <f t="shared" si="15"/>
        <v>354.62</v>
      </c>
    </row>
    <row r="976" spans="1:5" ht="15">
      <c r="A976" s="1" t="s">
        <v>9971</v>
      </c>
      <c r="B976" t="s">
        <v>9972</v>
      </c>
      <c r="D976" s="2">
        <v>2471</v>
      </c>
      <c r="E976" s="3">
        <f t="shared" si="15"/>
        <v>2940.49</v>
      </c>
    </row>
    <row r="977" spans="1:5" ht="15">
      <c r="A977" s="1" t="s">
        <v>3971</v>
      </c>
      <c r="B977" t="s">
        <v>3972</v>
      </c>
      <c r="D977" s="2">
        <v>2471</v>
      </c>
      <c r="E977" s="3">
        <f t="shared" si="15"/>
        <v>2940.49</v>
      </c>
    </row>
    <row r="978" spans="1:5" ht="15">
      <c r="A978" s="1" t="s">
        <v>9973</v>
      </c>
      <c r="B978" t="s">
        <v>9974</v>
      </c>
      <c r="C978" t="s">
        <v>9975</v>
      </c>
      <c r="D978" s="2">
        <v>2471</v>
      </c>
      <c r="E978" s="3">
        <f t="shared" si="15"/>
        <v>2940.49</v>
      </c>
    </row>
    <row r="979" spans="1:5" ht="15">
      <c r="A979" s="1" t="s">
        <v>11161</v>
      </c>
      <c r="B979" t="s">
        <v>11162</v>
      </c>
      <c r="D979" s="2">
        <v>2450</v>
      </c>
      <c r="E979" s="3">
        <f t="shared" si="15"/>
        <v>2915.5</v>
      </c>
    </row>
    <row r="980" spans="1:5" ht="15">
      <c r="A980" s="1" t="s">
        <v>1182</v>
      </c>
      <c r="B980" t="s">
        <v>1183</v>
      </c>
      <c r="D980" s="2">
        <v>137.75</v>
      </c>
      <c r="E980" s="3">
        <f t="shared" si="15"/>
        <v>163.92249999999999</v>
      </c>
    </row>
    <row r="981" spans="1:5" ht="15">
      <c r="A981" s="1" t="s">
        <v>1420</v>
      </c>
      <c r="B981" t="s">
        <v>1421</v>
      </c>
      <c r="C981" t="s">
        <v>1422</v>
      </c>
      <c r="D981" s="2">
        <v>27.95</v>
      </c>
      <c r="E981" s="3">
        <f t="shared" si="15"/>
        <v>33.2605</v>
      </c>
    </row>
    <row r="982" spans="1:5" ht="15">
      <c r="A982" s="1" t="s">
        <v>1423</v>
      </c>
      <c r="B982" t="s">
        <v>1421</v>
      </c>
      <c r="C982" t="s">
        <v>1424</v>
      </c>
      <c r="D982" s="2">
        <v>31.95</v>
      </c>
      <c r="E982" s="3">
        <f t="shared" si="15"/>
        <v>38.0205</v>
      </c>
    </row>
    <row r="983" spans="1:5" ht="15">
      <c r="A983" s="1" t="s">
        <v>10144</v>
      </c>
      <c r="B983" t="s">
        <v>10145</v>
      </c>
      <c r="D983" s="2">
        <v>2.9</v>
      </c>
      <c r="E983" s="3">
        <f t="shared" si="15"/>
        <v>3.4509999999999996</v>
      </c>
    </row>
    <row r="984" spans="1:5" ht="15">
      <c r="A984" s="1" t="s">
        <v>662</v>
      </c>
      <c r="B984" t="s">
        <v>663</v>
      </c>
      <c r="D984" s="2">
        <v>53.8</v>
      </c>
      <c r="E984" s="3">
        <f t="shared" si="15"/>
        <v>64.02199999999999</v>
      </c>
    </row>
    <row r="985" spans="1:5" ht="15">
      <c r="A985" s="1" t="s">
        <v>5645</v>
      </c>
      <c r="B985" t="s">
        <v>5646</v>
      </c>
      <c r="D985" s="2">
        <v>38.9</v>
      </c>
      <c r="E985" s="3">
        <f t="shared" si="15"/>
        <v>46.291</v>
      </c>
    </row>
    <row r="986" spans="1:5" ht="15">
      <c r="A986" s="1" t="s">
        <v>7728</v>
      </c>
      <c r="B986" t="s">
        <v>7729</v>
      </c>
      <c r="D986" s="2">
        <v>38.9</v>
      </c>
      <c r="E986" s="3">
        <f t="shared" si="15"/>
        <v>46.291</v>
      </c>
    </row>
    <row r="987" spans="1:5" ht="15">
      <c r="A987" s="1" t="s">
        <v>6788</v>
      </c>
      <c r="B987" t="s">
        <v>6789</v>
      </c>
      <c r="D987" s="2">
        <v>70</v>
      </c>
      <c r="E987" s="3">
        <f t="shared" si="15"/>
        <v>83.3</v>
      </c>
    </row>
    <row r="988" spans="1:5" ht="15">
      <c r="A988" s="1" t="s">
        <v>2073</v>
      </c>
      <c r="B988" t="s">
        <v>2074</v>
      </c>
      <c r="D988" s="2">
        <v>48.28</v>
      </c>
      <c r="E988" s="3">
        <f t="shared" si="15"/>
        <v>57.453199999999995</v>
      </c>
    </row>
    <row r="989" spans="1:5" ht="15">
      <c r="A989" s="1" t="s">
        <v>2499</v>
      </c>
      <c r="B989" t="s">
        <v>2500</v>
      </c>
      <c r="D989" s="2">
        <v>24.95</v>
      </c>
      <c r="E989" s="3">
        <f t="shared" si="15"/>
        <v>29.690499999999997</v>
      </c>
    </row>
    <row r="990" spans="1:5" ht="15">
      <c r="A990" s="1" t="s">
        <v>2501</v>
      </c>
      <c r="B990" t="s">
        <v>2502</v>
      </c>
      <c r="D990" s="2">
        <v>25.95</v>
      </c>
      <c r="E990" s="3">
        <f t="shared" si="15"/>
        <v>30.880499999999998</v>
      </c>
    </row>
    <row r="991" spans="1:5" ht="15">
      <c r="A991" s="1" t="s">
        <v>2517</v>
      </c>
      <c r="B991" t="s">
        <v>2518</v>
      </c>
      <c r="D991" s="2">
        <v>26.95</v>
      </c>
      <c r="E991" s="3">
        <f t="shared" si="15"/>
        <v>32.070499999999996</v>
      </c>
    </row>
    <row r="992" spans="1:5" ht="15">
      <c r="A992" s="1" t="s">
        <v>2503</v>
      </c>
      <c r="B992" t="s">
        <v>2504</v>
      </c>
      <c r="D992" s="2">
        <v>29.95</v>
      </c>
      <c r="E992" s="3">
        <f t="shared" si="15"/>
        <v>35.640499999999996</v>
      </c>
    </row>
    <row r="993" spans="1:5" ht="15">
      <c r="A993" s="1" t="s">
        <v>2505</v>
      </c>
      <c r="B993" t="s">
        <v>2506</v>
      </c>
      <c r="D993" s="2">
        <v>31.95</v>
      </c>
      <c r="E993" s="3">
        <f t="shared" si="15"/>
        <v>38.0205</v>
      </c>
    </row>
    <row r="994" spans="1:5" ht="15">
      <c r="A994" s="1" t="s">
        <v>2507</v>
      </c>
      <c r="B994" t="s">
        <v>2508</v>
      </c>
      <c r="D994" s="2">
        <v>33.95</v>
      </c>
      <c r="E994" s="3">
        <f t="shared" si="15"/>
        <v>40.4005</v>
      </c>
    </row>
    <row r="995" spans="1:5" ht="15">
      <c r="A995" s="1" t="s">
        <v>2519</v>
      </c>
      <c r="B995" t="s">
        <v>2520</v>
      </c>
      <c r="D995" s="2">
        <v>35.95</v>
      </c>
      <c r="E995" s="3">
        <f t="shared" si="15"/>
        <v>42.7805</v>
      </c>
    </row>
    <row r="996" spans="1:5" ht="15">
      <c r="A996" s="1" t="s">
        <v>2509</v>
      </c>
      <c r="B996" t="s">
        <v>2510</v>
      </c>
      <c r="D996" s="2">
        <v>37.95</v>
      </c>
      <c r="E996" s="3">
        <f t="shared" si="15"/>
        <v>45.1605</v>
      </c>
    </row>
    <row r="997" spans="1:5" ht="15">
      <c r="A997" s="1" t="s">
        <v>2511</v>
      </c>
      <c r="B997" t="s">
        <v>2512</v>
      </c>
      <c r="D997" s="2">
        <v>39.95</v>
      </c>
      <c r="E997" s="3">
        <f t="shared" si="15"/>
        <v>47.5405</v>
      </c>
    </row>
    <row r="998" spans="1:5" ht="15">
      <c r="A998" s="1" t="s">
        <v>2513</v>
      </c>
      <c r="B998" t="s">
        <v>2514</v>
      </c>
      <c r="D998" s="2">
        <v>42.95</v>
      </c>
      <c r="E998" s="3">
        <f t="shared" si="15"/>
        <v>51.1105</v>
      </c>
    </row>
    <row r="999" spans="1:5" ht="15">
      <c r="A999" s="1" t="s">
        <v>2497</v>
      </c>
      <c r="B999" t="s">
        <v>2498</v>
      </c>
      <c r="D999" s="2">
        <v>46.95</v>
      </c>
      <c r="E999" s="3">
        <f t="shared" si="15"/>
        <v>55.8705</v>
      </c>
    </row>
    <row r="1000" spans="1:5" ht="15">
      <c r="A1000" s="1" t="s">
        <v>2515</v>
      </c>
      <c r="B1000" t="s">
        <v>2516</v>
      </c>
      <c r="D1000" s="2">
        <v>52</v>
      </c>
      <c r="E1000" s="3">
        <f t="shared" si="15"/>
        <v>61.879999999999995</v>
      </c>
    </row>
    <row r="1001" spans="1:5" ht="15">
      <c r="A1001" s="1" t="s">
        <v>9682</v>
      </c>
      <c r="B1001" t="s">
        <v>9683</v>
      </c>
      <c r="D1001" s="2">
        <v>29.95</v>
      </c>
      <c r="E1001" s="3">
        <f t="shared" si="15"/>
        <v>35.640499999999996</v>
      </c>
    </row>
    <row r="1002" spans="1:5" ht="15">
      <c r="A1002" s="1" t="s">
        <v>2077</v>
      </c>
      <c r="B1002" t="s">
        <v>2078</v>
      </c>
      <c r="C1002" t="s">
        <v>2079</v>
      </c>
      <c r="D1002" s="2">
        <v>174</v>
      </c>
      <c r="E1002" s="3">
        <f t="shared" si="15"/>
        <v>207.06</v>
      </c>
    </row>
    <row r="1003" spans="1:5" ht="15">
      <c r="A1003" s="1" t="s">
        <v>4922</v>
      </c>
      <c r="B1003" t="s">
        <v>4923</v>
      </c>
      <c r="D1003" s="2">
        <v>174</v>
      </c>
      <c r="E1003" s="3">
        <f t="shared" si="15"/>
        <v>207.06</v>
      </c>
    </row>
    <row r="1004" spans="1:5" ht="15">
      <c r="A1004" s="1" t="s">
        <v>9254</v>
      </c>
      <c r="B1004" t="s">
        <v>9255</v>
      </c>
      <c r="C1004" t="s">
        <v>4926</v>
      </c>
      <c r="D1004" s="2">
        <v>249</v>
      </c>
      <c r="E1004" s="3">
        <f t="shared" si="15"/>
        <v>296.31</v>
      </c>
    </row>
    <row r="1005" spans="1:5" ht="15">
      <c r="A1005" s="1" t="s">
        <v>9256</v>
      </c>
      <c r="B1005" t="s">
        <v>9255</v>
      </c>
      <c r="C1005" t="s">
        <v>1454</v>
      </c>
      <c r="D1005" s="2">
        <v>249</v>
      </c>
      <c r="E1005" s="3">
        <f t="shared" si="15"/>
        <v>296.31</v>
      </c>
    </row>
    <row r="1006" spans="1:5" ht="15">
      <c r="A1006" s="1" t="s">
        <v>6697</v>
      </c>
      <c r="B1006" t="s">
        <v>6698</v>
      </c>
      <c r="C1006" t="s">
        <v>6699</v>
      </c>
      <c r="D1006" s="2">
        <v>2.3</v>
      </c>
      <c r="E1006" s="3">
        <f t="shared" si="15"/>
        <v>2.7369999999999997</v>
      </c>
    </row>
    <row r="1007" spans="1:5" ht="15">
      <c r="A1007" s="1" t="s">
        <v>4263</v>
      </c>
      <c r="B1007" t="s">
        <v>4264</v>
      </c>
      <c r="D1007" s="2">
        <v>2.6</v>
      </c>
      <c r="E1007" s="3">
        <f t="shared" si="15"/>
        <v>3.094</v>
      </c>
    </row>
    <row r="1008" spans="1:5" ht="15">
      <c r="A1008" s="1" t="s">
        <v>8186</v>
      </c>
      <c r="B1008" t="s">
        <v>8187</v>
      </c>
      <c r="C1008" t="s">
        <v>8188</v>
      </c>
      <c r="D1008" s="2">
        <v>269</v>
      </c>
      <c r="E1008" s="3">
        <f t="shared" si="15"/>
        <v>320.11</v>
      </c>
    </row>
    <row r="1009" spans="1:5" ht="15">
      <c r="A1009" s="1" t="s">
        <v>8189</v>
      </c>
      <c r="B1009" t="s">
        <v>8190</v>
      </c>
      <c r="D1009" s="2">
        <v>95</v>
      </c>
      <c r="E1009" s="3">
        <f t="shared" si="15"/>
        <v>113.05</v>
      </c>
    </row>
    <row r="1010" spans="1:5" ht="15">
      <c r="A1010" s="1" t="s">
        <v>8191</v>
      </c>
      <c r="B1010" t="s">
        <v>8192</v>
      </c>
      <c r="D1010" s="2">
        <v>95</v>
      </c>
      <c r="E1010" s="3">
        <f t="shared" si="15"/>
        <v>113.05</v>
      </c>
    </row>
    <row r="1011" spans="1:5" ht="15">
      <c r="A1011" s="1" t="s">
        <v>8193</v>
      </c>
      <c r="B1011" t="s">
        <v>8194</v>
      </c>
      <c r="D1011" s="2">
        <v>95</v>
      </c>
      <c r="E1011" s="3">
        <f t="shared" si="15"/>
        <v>113.05</v>
      </c>
    </row>
    <row r="1012" spans="1:5" ht="15">
      <c r="A1012" s="1" t="s">
        <v>8195</v>
      </c>
      <c r="B1012" t="s">
        <v>8196</v>
      </c>
      <c r="D1012" s="2">
        <v>95</v>
      </c>
      <c r="E1012" s="3">
        <f t="shared" si="15"/>
        <v>113.05</v>
      </c>
    </row>
    <row r="1013" spans="1:5" ht="15">
      <c r="A1013" s="1" t="s">
        <v>8197</v>
      </c>
      <c r="B1013" t="s">
        <v>8198</v>
      </c>
      <c r="D1013" s="2">
        <v>158</v>
      </c>
      <c r="E1013" s="3">
        <f t="shared" si="15"/>
        <v>188.01999999999998</v>
      </c>
    </row>
    <row r="1014" spans="1:5" ht="15">
      <c r="A1014" s="1" t="s">
        <v>8199</v>
      </c>
      <c r="B1014" t="s">
        <v>8200</v>
      </c>
      <c r="D1014" s="2">
        <v>158</v>
      </c>
      <c r="E1014" s="3">
        <f t="shared" si="15"/>
        <v>188.01999999999998</v>
      </c>
    </row>
    <row r="1015" spans="1:5" ht="15">
      <c r="A1015" s="1" t="s">
        <v>9942</v>
      </c>
      <c r="B1015" t="s">
        <v>9943</v>
      </c>
      <c r="D1015" s="2">
        <v>511.8</v>
      </c>
      <c r="E1015" s="3">
        <f t="shared" si="15"/>
        <v>609.042</v>
      </c>
    </row>
    <row r="1016" spans="1:5" ht="15">
      <c r="A1016" s="1" t="s">
        <v>3994</v>
      </c>
      <c r="B1016" t="s">
        <v>3995</v>
      </c>
      <c r="D1016" s="2">
        <v>8.8</v>
      </c>
      <c r="E1016" s="3">
        <f t="shared" si="15"/>
        <v>10.472</v>
      </c>
    </row>
    <row r="1017" spans="1:5" ht="15">
      <c r="A1017" s="1" t="s">
        <v>9262</v>
      </c>
      <c r="B1017" t="s">
        <v>9263</v>
      </c>
      <c r="D1017" s="2">
        <v>27.8</v>
      </c>
      <c r="E1017" s="3">
        <f t="shared" si="15"/>
        <v>33.082</v>
      </c>
    </row>
    <row r="1018" spans="1:5" ht="15">
      <c r="A1018" s="1" t="s">
        <v>9074</v>
      </c>
      <c r="B1018" t="s">
        <v>9075</v>
      </c>
      <c r="D1018" s="2">
        <v>95.6</v>
      </c>
      <c r="E1018" s="3">
        <f t="shared" si="15"/>
        <v>113.76399999999998</v>
      </c>
    </row>
    <row r="1019" spans="1:5" ht="15">
      <c r="A1019" s="1" t="s">
        <v>8207</v>
      </c>
      <c r="B1019" t="s">
        <v>8208</v>
      </c>
      <c r="D1019" s="2">
        <v>18.8</v>
      </c>
      <c r="E1019" s="3">
        <f t="shared" si="15"/>
        <v>22.372</v>
      </c>
    </row>
    <row r="1020" spans="1:5" ht="15">
      <c r="A1020" s="1" t="s">
        <v>8312</v>
      </c>
      <c r="B1020" t="s">
        <v>8313</v>
      </c>
      <c r="D1020" s="2">
        <v>60</v>
      </c>
      <c r="E1020" s="3">
        <f t="shared" si="15"/>
        <v>71.39999999999999</v>
      </c>
    </row>
    <row r="1021" spans="1:5" ht="15">
      <c r="A1021" s="1" t="s">
        <v>8314</v>
      </c>
      <c r="B1021" t="s">
        <v>8315</v>
      </c>
      <c r="D1021" s="2">
        <v>60</v>
      </c>
      <c r="E1021" s="3">
        <f t="shared" si="15"/>
        <v>71.39999999999999</v>
      </c>
    </row>
    <row r="1022" spans="1:5" ht="15">
      <c r="A1022" s="1" t="s">
        <v>8318</v>
      </c>
      <c r="B1022" t="s">
        <v>8319</v>
      </c>
      <c r="D1022" s="2">
        <v>60</v>
      </c>
      <c r="E1022" s="3">
        <f t="shared" si="15"/>
        <v>71.39999999999999</v>
      </c>
    </row>
    <row r="1023" spans="1:5" ht="15">
      <c r="A1023" s="1" t="s">
        <v>8320</v>
      </c>
      <c r="B1023" t="s">
        <v>8321</v>
      </c>
      <c r="D1023" s="2">
        <v>60</v>
      </c>
      <c r="E1023" s="3">
        <f t="shared" si="15"/>
        <v>71.39999999999999</v>
      </c>
    </row>
    <row r="1024" spans="1:5" ht="15">
      <c r="A1024" s="1" t="s">
        <v>6758</v>
      </c>
      <c r="B1024" t="s">
        <v>6759</v>
      </c>
      <c r="D1024" s="2">
        <v>69</v>
      </c>
      <c r="E1024" s="3">
        <f t="shared" si="15"/>
        <v>82.11</v>
      </c>
    </row>
    <row r="1025" spans="1:5" ht="15">
      <c r="A1025" s="1" t="s">
        <v>6760</v>
      </c>
      <c r="B1025" t="s">
        <v>6761</v>
      </c>
      <c r="D1025" s="2">
        <v>73</v>
      </c>
      <c r="E1025" s="3">
        <f t="shared" si="15"/>
        <v>86.86999999999999</v>
      </c>
    </row>
    <row r="1026" spans="1:5" ht="15">
      <c r="A1026" s="1" t="s">
        <v>11084</v>
      </c>
      <c r="B1026" t="s">
        <v>11085</v>
      </c>
      <c r="D1026" s="2">
        <v>24.95</v>
      </c>
      <c r="E1026" s="3">
        <f aca="true" t="shared" si="16" ref="E1026:E1089">D1026*1.19</f>
        <v>29.690499999999997</v>
      </c>
    </row>
    <row r="1027" spans="1:5" ht="15">
      <c r="A1027" s="1" t="s">
        <v>11082</v>
      </c>
      <c r="B1027" t="s">
        <v>11083</v>
      </c>
      <c r="D1027" s="2">
        <v>22.95</v>
      </c>
      <c r="E1027" s="3">
        <f t="shared" si="16"/>
        <v>27.310499999999998</v>
      </c>
    </row>
    <row r="1028" spans="1:5" ht="15">
      <c r="A1028" s="1" t="s">
        <v>11086</v>
      </c>
      <c r="B1028" t="s">
        <v>11087</v>
      </c>
      <c r="D1028" s="2">
        <v>26.95</v>
      </c>
      <c r="E1028" s="3">
        <f t="shared" si="16"/>
        <v>32.070499999999996</v>
      </c>
    </row>
    <row r="1029" spans="1:5" ht="15">
      <c r="A1029" s="1" t="s">
        <v>6766</v>
      </c>
      <c r="B1029" t="s">
        <v>6767</v>
      </c>
      <c r="C1029" t="s">
        <v>6768</v>
      </c>
      <c r="D1029" s="2">
        <v>117</v>
      </c>
      <c r="E1029" s="3">
        <f t="shared" si="16"/>
        <v>139.23</v>
      </c>
    </row>
    <row r="1030" spans="1:5" ht="15">
      <c r="A1030" s="1" t="s">
        <v>6769</v>
      </c>
      <c r="B1030" t="s">
        <v>6770</v>
      </c>
      <c r="C1030" t="s">
        <v>6768</v>
      </c>
      <c r="D1030" s="2">
        <v>121</v>
      </c>
      <c r="E1030" s="3">
        <f t="shared" si="16"/>
        <v>143.98999999999998</v>
      </c>
    </row>
    <row r="1031" spans="1:5" ht="15">
      <c r="A1031" s="1" t="s">
        <v>8294</v>
      </c>
      <c r="B1031" t="s">
        <v>8295</v>
      </c>
      <c r="C1031" t="s">
        <v>6768</v>
      </c>
      <c r="D1031" s="2">
        <v>53</v>
      </c>
      <c r="E1031" s="3">
        <f t="shared" si="16"/>
        <v>63.07</v>
      </c>
    </row>
    <row r="1032" spans="1:5" ht="15">
      <c r="A1032" s="1" t="s">
        <v>8292</v>
      </c>
      <c r="B1032" t="s">
        <v>8293</v>
      </c>
      <c r="C1032" t="s">
        <v>6768</v>
      </c>
      <c r="D1032" s="2">
        <v>52</v>
      </c>
      <c r="E1032" s="3">
        <f t="shared" si="16"/>
        <v>61.879999999999995</v>
      </c>
    </row>
    <row r="1033" spans="1:5" ht="15">
      <c r="A1033" s="1" t="s">
        <v>8296</v>
      </c>
      <c r="B1033" t="s">
        <v>8297</v>
      </c>
      <c r="C1033" t="s">
        <v>6768</v>
      </c>
      <c r="D1033" s="2">
        <v>60</v>
      </c>
      <c r="E1033" s="3">
        <f t="shared" si="16"/>
        <v>71.39999999999999</v>
      </c>
    </row>
    <row r="1034" spans="1:5" ht="15">
      <c r="A1034" s="1" t="s">
        <v>10142</v>
      </c>
      <c r="B1034" t="s">
        <v>10143</v>
      </c>
      <c r="D1034" s="2">
        <v>187</v>
      </c>
      <c r="E1034" s="3">
        <f t="shared" si="16"/>
        <v>222.53</v>
      </c>
    </row>
    <row r="1035" spans="1:5" ht="15">
      <c r="A1035" s="1" t="s">
        <v>10138</v>
      </c>
      <c r="B1035" t="s">
        <v>10139</v>
      </c>
      <c r="D1035" s="2">
        <v>134.98</v>
      </c>
      <c r="E1035" s="3">
        <f t="shared" si="16"/>
        <v>160.62619999999998</v>
      </c>
    </row>
    <row r="1036" spans="1:5" ht="15">
      <c r="A1036" s="1" t="s">
        <v>10140</v>
      </c>
      <c r="B1036" t="s">
        <v>10141</v>
      </c>
      <c r="D1036" s="2">
        <v>168.73</v>
      </c>
      <c r="E1036" s="3">
        <f t="shared" si="16"/>
        <v>200.78869999999998</v>
      </c>
    </row>
    <row r="1037" spans="1:5" ht="15">
      <c r="A1037" s="1" t="s">
        <v>2441</v>
      </c>
      <c r="B1037" t="s">
        <v>2442</v>
      </c>
      <c r="D1037" s="2">
        <v>84.1</v>
      </c>
      <c r="E1037" s="3">
        <f t="shared" si="16"/>
        <v>100.079</v>
      </c>
    </row>
    <row r="1038" spans="1:5" ht="15">
      <c r="A1038" s="1" t="s">
        <v>10829</v>
      </c>
      <c r="B1038" t="s">
        <v>10830</v>
      </c>
      <c r="D1038" s="2">
        <v>66</v>
      </c>
      <c r="E1038" s="3">
        <f t="shared" si="16"/>
        <v>78.53999999999999</v>
      </c>
    </row>
    <row r="1039" spans="1:5" ht="15">
      <c r="A1039" s="1" t="s">
        <v>2536</v>
      </c>
      <c r="B1039" t="s">
        <v>2537</v>
      </c>
      <c r="D1039" s="2">
        <v>48.9</v>
      </c>
      <c r="E1039" s="3">
        <f t="shared" si="16"/>
        <v>58.190999999999995</v>
      </c>
    </row>
    <row r="1040" spans="1:5" ht="15">
      <c r="A1040" s="1" t="s">
        <v>196</v>
      </c>
      <c r="B1040" t="s">
        <v>197</v>
      </c>
      <c r="D1040" s="2">
        <v>11.5</v>
      </c>
      <c r="E1040" s="3">
        <f t="shared" si="16"/>
        <v>13.684999999999999</v>
      </c>
    </row>
    <row r="1041" spans="1:5" ht="15">
      <c r="A1041" s="1" t="s">
        <v>2567</v>
      </c>
      <c r="B1041" t="s">
        <v>2568</v>
      </c>
      <c r="C1041" t="s">
        <v>2569</v>
      </c>
      <c r="D1041" s="2">
        <v>71</v>
      </c>
      <c r="E1041" s="3">
        <f t="shared" si="16"/>
        <v>84.49</v>
      </c>
    </row>
    <row r="1042" spans="1:5" ht="15">
      <c r="A1042" s="1" t="s">
        <v>2570</v>
      </c>
      <c r="B1042" t="s">
        <v>2571</v>
      </c>
      <c r="C1042" t="s">
        <v>2572</v>
      </c>
      <c r="D1042" s="2">
        <v>65</v>
      </c>
      <c r="E1042" s="3">
        <f t="shared" si="16"/>
        <v>77.35</v>
      </c>
    </row>
    <row r="1043" spans="1:5" ht="15">
      <c r="A1043" s="1" t="s">
        <v>9212</v>
      </c>
      <c r="B1043" t="s">
        <v>9213</v>
      </c>
      <c r="D1043" s="2">
        <v>13.3</v>
      </c>
      <c r="E1043" s="3">
        <f t="shared" si="16"/>
        <v>15.827</v>
      </c>
    </row>
    <row r="1044" spans="1:5" ht="15">
      <c r="A1044" s="1" t="s">
        <v>6695</v>
      </c>
      <c r="B1044" t="s">
        <v>6696</v>
      </c>
      <c r="D1044" s="2">
        <v>0.65</v>
      </c>
      <c r="E1044" s="3">
        <f t="shared" si="16"/>
        <v>0.7735</v>
      </c>
    </row>
    <row r="1045" spans="1:5" ht="15">
      <c r="A1045" s="1" t="s">
        <v>10432</v>
      </c>
      <c r="B1045" t="s">
        <v>10433</v>
      </c>
      <c r="D1045" s="2">
        <v>14.4</v>
      </c>
      <c r="E1045" s="3">
        <f t="shared" si="16"/>
        <v>17.136</v>
      </c>
    </row>
    <row r="1046" spans="1:5" ht="15">
      <c r="A1046" s="1" t="s">
        <v>10430</v>
      </c>
      <c r="B1046" t="s">
        <v>10431</v>
      </c>
      <c r="D1046" s="2">
        <v>19.5</v>
      </c>
      <c r="E1046" s="3">
        <f t="shared" si="16"/>
        <v>23.205</v>
      </c>
    </row>
    <row r="1047" spans="1:5" ht="15">
      <c r="A1047" s="1" t="s">
        <v>88</v>
      </c>
      <c r="B1047" t="s">
        <v>89</v>
      </c>
      <c r="C1047" t="s">
        <v>90</v>
      </c>
      <c r="D1047" s="2">
        <v>68</v>
      </c>
      <c r="E1047" s="3">
        <f t="shared" si="16"/>
        <v>80.92</v>
      </c>
    </row>
    <row r="1048" spans="1:5" ht="15">
      <c r="A1048" s="1" t="s">
        <v>10434</v>
      </c>
      <c r="B1048" t="s">
        <v>10435</v>
      </c>
      <c r="D1048" s="2">
        <v>32.9</v>
      </c>
      <c r="E1048" s="3">
        <f t="shared" si="16"/>
        <v>39.150999999999996</v>
      </c>
    </row>
    <row r="1049" spans="1:5" ht="15">
      <c r="A1049" s="1" t="s">
        <v>6106</v>
      </c>
      <c r="B1049" t="s">
        <v>6107</v>
      </c>
      <c r="C1049" t="s">
        <v>6108</v>
      </c>
      <c r="D1049" s="2">
        <v>76.4</v>
      </c>
      <c r="E1049" s="3">
        <f t="shared" si="16"/>
        <v>90.916</v>
      </c>
    </row>
    <row r="1050" spans="1:5" ht="15">
      <c r="A1050" s="1" t="s">
        <v>10436</v>
      </c>
      <c r="B1050" t="s">
        <v>10437</v>
      </c>
      <c r="D1050" s="2">
        <v>43.2</v>
      </c>
      <c r="E1050" s="3">
        <f t="shared" si="16"/>
        <v>51.408</v>
      </c>
    </row>
    <row r="1051" spans="1:5" ht="15">
      <c r="A1051" s="1" t="s">
        <v>5896</v>
      </c>
      <c r="B1051" t="s">
        <v>5897</v>
      </c>
      <c r="C1051" t="s">
        <v>5898</v>
      </c>
      <c r="D1051" s="2">
        <v>79.8</v>
      </c>
      <c r="E1051" s="3">
        <f t="shared" si="16"/>
        <v>94.96199999999999</v>
      </c>
    </row>
    <row r="1052" spans="1:5" ht="15">
      <c r="A1052" s="1" t="s">
        <v>2069</v>
      </c>
      <c r="B1052" t="s">
        <v>2070</v>
      </c>
      <c r="D1052" s="2">
        <v>61.75</v>
      </c>
      <c r="E1052" s="3">
        <f t="shared" si="16"/>
        <v>73.4825</v>
      </c>
    </row>
    <row r="1053" spans="1:5" ht="15">
      <c r="A1053" s="1" t="s">
        <v>2071</v>
      </c>
      <c r="B1053" t="s">
        <v>2072</v>
      </c>
      <c r="D1053" s="2">
        <v>61.75</v>
      </c>
      <c r="E1053" s="3">
        <f t="shared" si="16"/>
        <v>73.4825</v>
      </c>
    </row>
    <row r="1054" spans="1:5" ht="15">
      <c r="A1054" s="1" t="s">
        <v>2032</v>
      </c>
      <c r="B1054" t="s">
        <v>2033</v>
      </c>
      <c r="D1054" s="2">
        <v>86.9</v>
      </c>
      <c r="E1054" s="3">
        <f t="shared" si="16"/>
        <v>103.411</v>
      </c>
    </row>
    <row r="1055" spans="1:5" ht="15">
      <c r="A1055" s="1" t="s">
        <v>2034</v>
      </c>
      <c r="B1055" t="s">
        <v>2033</v>
      </c>
      <c r="D1055" s="2">
        <v>194</v>
      </c>
      <c r="E1055" s="3">
        <f t="shared" si="16"/>
        <v>230.85999999999999</v>
      </c>
    </row>
    <row r="1056" spans="1:5" ht="15">
      <c r="A1056" s="1" t="s">
        <v>11026</v>
      </c>
      <c r="B1056" t="s">
        <v>11027</v>
      </c>
      <c r="D1056" s="2">
        <v>195</v>
      </c>
      <c r="E1056" s="3">
        <f t="shared" si="16"/>
        <v>232.04999999999998</v>
      </c>
    </row>
    <row r="1057" spans="1:5" ht="15">
      <c r="A1057" s="1" t="s">
        <v>11028</v>
      </c>
      <c r="B1057" t="s">
        <v>11029</v>
      </c>
      <c r="D1057" s="2">
        <v>195</v>
      </c>
      <c r="E1057" s="3">
        <f t="shared" si="16"/>
        <v>232.04999999999998</v>
      </c>
    </row>
    <row r="1058" spans="1:5" ht="15">
      <c r="A1058" s="1" t="s">
        <v>11042</v>
      </c>
      <c r="B1058" t="s">
        <v>11043</v>
      </c>
      <c r="D1058" s="2">
        <v>61</v>
      </c>
      <c r="E1058" s="3">
        <f t="shared" si="16"/>
        <v>72.59</v>
      </c>
    </row>
    <row r="1059" spans="1:5" ht="15">
      <c r="A1059" s="1" t="s">
        <v>5661</v>
      </c>
      <c r="B1059" t="s">
        <v>5662</v>
      </c>
      <c r="D1059" s="2">
        <v>50</v>
      </c>
      <c r="E1059" s="3">
        <f t="shared" si="16"/>
        <v>59.5</v>
      </c>
    </row>
    <row r="1060" spans="1:5" ht="15">
      <c r="A1060" s="1" t="s">
        <v>1465</v>
      </c>
      <c r="B1060" t="s">
        <v>1466</v>
      </c>
      <c r="D1060" s="2">
        <v>2.2</v>
      </c>
      <c r="E1060" s="3">
        <f t="shared" si="16"/>
        <v>2.618</v>
      </c>
    </row>
    <row r="1061" spans="1:5" ht="15">
      <c r="A1061" s="1" t="s">
        <v>1467</v>
      </c>
      <c r="B1061" t="s">
        <v>1468</v>
      </c>
      <c r="D1061" s="2">
        <v>15.95</v>
      </c>
      <c r="E1061" s="3">
        <f t="shared" si="16"/>
        <v>18.9805</v>
      </c>
    </row>
    <row r="1062" spans="1:5" ht="15">
      <c r="A1062" s="1" t="s">
        <v>1469</v>
      </c>
      <c r="B1062" t="s">
        <v>1470</v>
      </c>
      <c r="D1062" s="2">
        <v>8.95</v>
      </c>
      <c r="E1062" s="3">
        <f t="shared" si="16"/>
        <v>10.6505</v>
      </c>
    </row>
    <row r="1063" spans="1:5" ht="15">
      <c r="A1063" s="1" t="s">
        <v>1471</v>
      </c>
      <c r="B1063" t="s">
        <v>1472</v>
      </c>
      <c r="D1063" s="2">
        <v>24.95</v>
      </c>
      <c r="E1063" s="3">
        <f t="shared" si="16"/>
        <v>29.690499999999997</v>
      </c>
    </row>
    <row r="1064" spans="1:5" ht="15">
      <c r="A1064" s="1" t="s">
        <v>1473</v>
      </c>
      <c r="B1064" t="s">
        <v>1474</v>
      </c>
      <c r="D1064" s="2">
        <v>19.95</v>
      </c>
      <c r="E1064" s="3">
        <f t="shared" si="16"/>
        <v>23.740499999999997</v>
      </c>
    </row>
    <row r="1065" spans="1:5" ht="15">
      <c r="A1065" s="1" t="s">
        <v>1475</v>
      </c>
      <c r="B1065" t="s">
        <v>1476</v>
      </c>
      <c r="D1065" s="2">
        <v>34.95</v>
      </c>
      <c r="E1065" s="3">
        <f t="shared" si="16"/>
        <v>41.5905</v>
      </c>
    </row>
    <row r="1066" spans="1:5" ht="15">
      <c r="A1066" s="1" t="s">
        <v>1461</v>
      </c>
      <c r="B1066" t="s">
        <v>1462</v>
      </c>
      <c r="D1066" s="2">
        <v>70</v>
      </c>
      <c r="E1066" s="3">
        <f t="shared" si="16"/>
        <v>83.3</v>
      </c>
    </row>
    <row r="1067" spans="1:5" ht="15">
      <c r="A1067" s="1" t="s">
        <v>1463</v>
      </c>
      <c r="B1067" t="s">
        <v>1464</v>
      </c>
      <c r="D1067" s="2">
        <v>96</v>
      </c>
      <c r="E1067" s="3">
        <f t="shared" si="16"/>
        <v>114.24</v>
      </c>
    </row>
    <row r="1068" spans="1:5" ht="15">
      <c r="A1068" s="1" t="s">
        <v>1477</v>
      </c>
      <c r="B1068" t="s">
        <v>1478</v>
      </c>
      <c r="D1068" s="2">
        <v>14.95</v>
      </c>
      <c r="E1068" s="3">
        <f t="shared" si="16"/>
        <v>17.790499999999998</v>
      </c>
    </row>
    <row r="1069" spans="1:5" ht="15">
      <c r="A1069" s="1" t="s">
        <v>1479</v>
      </c>
      <c r="B1069" t="s">
        <v>1480</v>
      </c>
      <c r="D1069" s="2">
        <v>7.95</v>
      </c>
      <c r="E1069" s="3">
        <f t="shared" si="16"/>
        <v>9.4605</v>
      </c>
    </row>
    <row r="1070" spans="1:5" ht="15">
      <c r="A1070" s="1" t="s">
        <v>1481</v>
      </c>
      <c r="B1070" t="s">
        <v>1482</v>
      </c>
      <c r="D1070" s="2">
        <v>4.3</v>
      </c>
      <c r="E1070" s="3">
        <f t="shared" si="16"/>
        <v>5.117</v>
      </c>
    </row>
    <row r="1071" spans="1:5" ht="15">
      <c r="A1071" s="1" t="s">
        <v>1483</v>
      </c>
      <c r="B1071" t="s">
        <v>1484</v>
      </c>
      <c r="D1071" s="2">
        <v>4.9</v>
      </c>
      <c r="E1071" s="3">
        <f t="shared" si="16"/>
        <v>5.831</v>
      </c>
    </row>
    <row r="1072" spans="1:5" ht="15">
      <c r="A1072" s="1" t="s">
        <v>1485</v>
      </c>
      <c r="B1072" t="s">
        <v>1486</v>
      </c>
      <c r="D1072" s="2">
        <v>4.3</v>
      </c>
      <c r="E1072" s="3">
        <f t="shared" si="16"/>
        <v>5.117</v>
      </c>
    </row>
    <row r="1073" spans="1:5" ht="15">
      <c r="A1073" s="1" t="s">
        <v>1487</v>
      </c>
      <c r="B1073" t="s">
        <v>1488</v>
      </c>
      <c r="D1073" s="2">
        <v>3.7</v>
      </c>
      <c r="E1073" s="3">
        <f t="shared" si="16"/>
        <v>4.403</v>
      </c>
    </row>
    <row r="1074" spans="1:5" ht="15">
      <c r="A1074" s="1" t="s">
        <v>1489</v>
      </c>
      <c r="B1074" t="s">
        <v>1490</v>
      </c>
      <c r="C1074" t="s">
        <v>1491</v>
      </c>
      <c r="D1074" s="2">
        <v>3.1</v>
      </c>
      <c r="E1074" s="3">
        <f t="shared" si="16"/>
        <v>3.689</v>
      </c>
    </row>
    <row r="1075" spans="1:5" ht="15">
      <c r="A1075" s="1" t="s">
        <v>4782</v>
      </c>
      <c r="B1075" t="s">
        <v>4783</v>
      </c>
      <c r="D1075" s="2">
        <v>9.08</v>
      </c>
      <c r="E1075" s="3">
        <f t="shared" si="16"/>
        <v>10.8052</v>
      </c>
    </row>
    <row r="1076" spans="1:5" ht="15">
      <c r="A1076" s="1" t="s">
        <v>4784</v>
      </c>
      <c r="B1076" t="s">
        <v>4783</v>
      </c>
      <c r="D1076" s="2">
        <v>6.26</v>
      </c>
      <c r="E1076" s="3">
        <f t="shared" si="16"/>
        <v>7.4494</v>
      </c>
    </row>
    <row r="1077" spans="1:5" ht="15">
      <c r="A1077" s="1" t="s">
        <v>4785</v>
      </c>
      <c r="B1077" t="s">
        <v>4783</v>
      </c>
      <c r="D1077" s="2">
        <v>0.87</v>
      </c>
      <c r="E1077" s="3">
        <f t="shared" si="16"/>
        <v>1.0352999999999999</v>
      </c>
    </row>
    <row r="1078" spans="1:5" ht="15">
      <c r="A1078" s="1" t="s">
        <v>4765</v>
      </c>
      <c r="B1078" t="s">
        <v>4766</v>
      </c>
      <c r="C1078" t="s">
        <v>4767</v>
      </c>
      <c r="D1078" s="2">
        <v>2.3</v>
      </c>
      <c r="E1078" s="3">
        <f t="shared" si="16"/>
        <v>2.7369999999999997</v>
      </c>
    </row>
    <row r="1079" spans="1:5" ht="15">
      <c r="A1079" s="1" t="s">
        <v>2423</v>
      </c>
      <c r="B1079" t="s">
        <v>2424</v>
      </c>
      <c r="D1079" s="2">
        <v>78</v>
      </c>
      <c r="E1079" s="3">
        <f t="shared" si="16"/>
        <v>92.82</v>
      </c>
    </row>
    <row r="1080" spans="1:5" ht="15">
      <c r="A1080" s="1" t="s">
        <v>2427</v>
      </c>
      <c r="B1080" t="s">
        <v>2428</v>
      </c>
      <c r="D1080" s="2">
        <v>106</v>
      </c>
      <c r="E1080" s="3">
        <f t="shared" si="16"/>
        <v>126.14</v>
      </c>
    </row>
    <row r="1081" spans="1:5" ht="15">
      <c r="A1081" s="1" t="s">
        <v>2421</v>
      </c>
      <c r="B1081" t="s">
        <v>2422</v>
      </c>
      <c r="D1081" s="2">
        <v>25.95</v>
      </c>
      <c r="E1081" s="3">
        <f t="shared" si="16"/>
        <v>30.880499999999998</v>
      </c>
    </row>
    <row r="1082" spans="1:5" ht="15">
      <c r="A1082" s="1" t="s">
        <v>1868</v>
      </c>
      <c r="B1082" t="s">
        <v>1869</v>
      </c>
      <c r="C1082" t="s">
        <v>1870</v>
      </c>
      <c r="D1082" s="2">
        <v>277</v>
      </c>
      <c r="E1082" s="3">
        <f t="shared" si="16"/>
        <v>329.63</v>
      </c>
    </row>
    <row r="1083" spans="1:5" ht="15">
      <c r="A1083" s="1" t="s">
        <v>1971</v>
      </c>
      <c r="B1083" t="s">
        <v>1972</v>
      </c>
      <c r="D1083" s="2">
        <v>19.95</v>
      </c>
      <c r="E1083" s="3">
        <f t="shared" si="16"/>
        <v>23.740499999999997</v>
      </c>
    </row>
    <row r="1084" spans="1:5" ht="15">
      <c r="A1084" s="1" t="s">
        <v>1965</v>
      </c>
      <c r="B1084" t="s">
        <v>1966</v>
      </c>
      <c r="D1084" s="2">
        <v>80</v>
      </c>
      <c r="E1084" s="3">
        <f t="shared" si="16"/>
        <v>95.19999999999999</v>
      </c>
    </row>
    <row r="1085" spans="1:5" ht="15">
      <c r="A1085" s="1" t="s">
        <v>1967</v>
      </c>
      <c r="B1085" t="s">
        <v>1968</v>
      </c>
      <c r="D1085" s="2">
        <v>37.95</v>
      </c>
      <c r="E1085" s="3">
        <f t="shared" si="16"/>
        <v>45.1605</v>
      </c>
    </row>
    <row r="1086" spans="1:5" ht="15">
      <c r="A1086" s="1" t="s">
        <v>1969</v>
      </c>
      <c r="B1086" t="s">
        <v>1970</v>
      </c>
      <c r="D1086" s="2">
        <v>47.95</v>
      </c>
      <c r="E1086" s="3">
        <f t="shared" si="16"/>
        <v>57.0605</v>
      </c>
    </row>
    <row r="1087" spans="1:5" ht="15">
      <c r="A1087" s="1" t="s">
        <v>10164</v>
      </c>
      <c r="B1087" t="s">
        <v>10165</v>
      </c>
      <c r="C1087" t="s">
        <v>10119</v>
      </c>
      <c r="D1087" s="2">
        <v>2.7</v>
      </c>
      <c r="E1087" s="3">
        <f t="shared" si="16"/>
        <v>3.213</v>
      </c>
    </row>
    <row r="1088" spans="1:5" ht="15">
      <c r="A1088" s="1" t="s">
        <v>10166</v>
      </c>
      <c r="B1088" t="s">
        <v>10167</v>
      </c>
      <c r="C1088" t="s">
        <v>10096</v>
      </c>
      <c r="D1088" s="2">
        <v>2.7</v>
      </c>
      <c r="E1088" s="3">
        <f t="shared" si="16"/>
        <v>3.213</v>
      </c>
    </row>
    <row r="1089" spans="1:5" ht="15">
      <c r="A1089" s="1" t="s">
        <v>10168</v>
      </c>
      <c r="B1089" t="s">
        <v>10169</v>
      </c>
      <c r="C1089" t="s">
        <v>8761</v>
      </c>
      <c r="D1089" s="2">
        <v>3.5</v>
      </c>
      <c r="E1089" s="3">
        <f t="shared" si="16"/>
        <v>4.165</v>
      </c>
    </row>
    <row r="1090" spans="1:5" ht="15">
      <c r="A1090" s="1" t="s">
        <v>10170</v>
      </c>
      <c r="B1090" t="s">
        <v>10171</v>
      </c>
      <c r="C1090" t="s">
        <v>8764</v>
      </c>
      <c r="D1090" s="2">
        <v>4.95</v>
      </c>
      <c r="E1090" s="3">
        <f aca="true" t="shared" si="17" ref="E1090:E1153">D1090*1.19</f>
        <v>5.8905</v>
      </c>
    </row>
    <row r="1091" spans="1:5" ht="15">
      <c r="A1091" s="1" t="s">
        <v>10172</v>
      </c>
      <c r="B1091" t="s">
        <v>10173</v>
      </c>
      <c r="C1091" t="s">
        <v>8767</v>
      </c>
      <c r="D1091" s="2">
        <v>6.45</v>
      </c>
      <c r="E1091" s="3">
        <f t="shared" si="17"/>
        <v>7.6754999999999995</v>
      </c>
    </row>
    <row r="1092" spans="1:5" ht="15">
      <c r="A1092" s="1" t="s">
        <v>10174</v>
      </c>
      <c r="B1092" t="s">
        <v>10175</v>
      </c>
      <c r="C1092" t="s">
        <v>10176</v>
      </c>
      <c r="D1092" s="2">
        <v>8.95</v>
      </c>
      <c r="E1092" s="3">
        <f t="shared" si="17"/>
        <v>10.6505</v>
      </c>
    </row>
    <row r="1093" spans="1:5" ht="15">
      <c r="A1093" s="1" t="s">
        <v>10177</v>
      </c>
      <c r="B1093" t="s">
        <v>10178</v>
      </c>
      <c r="C1093" t="s">
        <v>10179</v>
      </c>
      <c r="D1093" s="2">
        <v>8.45</v>
      </c>
      <c r="E1093" s="3">
        <f t="shared" si="17"/>
        <v>10.055499999999999</v>
      </c>
    </row>
    <row r="1094" spans="1:5" ht="15">
      <c r="A1094" s="1" t="s">
        <v>10180</v>
      </c>
      <c r="B1094" t="s">
        <v>10181</v>
      </c>
      <c r="C1094" t="s">
        <v>10182</v>
      </c>
      <c r="D1094" s="2">
        <v>9.95</v>
      </c>
      <c r="E1094" s="3">
        <f t="shared" si="17"/>
        <v>11.840499999999999</v>
      </c>
    </row>
    <row r="1095" spans="1:5" ht="15">
      <c r="A1095" s="1" t="s">
        <v>10183</v>
      </c>
      <c r="B1095" t="s">
        <v>10184</v>
      </c>
      <c r="C1095" t="s">
        <v>10185</v>
      </c>
      <c r="D1095" s="2">
        <v>9.95</v>
      </c>
      <c r="E1095" s="3">
        <f t="shared" si="17"/>
        <v>11.840499999999999</v>
      </c>
    </row>
    <row r="1096" spans="1:5" ht="15">
      <c r="A1096" s="1" t="s">
        <v>10186</v>
      </c>
      <c r="B1096" t="s">
        <v>10187</v>
      </c>
      <c r="C1096" t="s">
        <v>8770</v>
      </c>
      <c r="D1096" s="2">
        <v>10.95</v>
      </c>
      <c r="E1096" s="3">
        <f t="shared" si="17"/>
        <v>13.030499999999998</v>
      </c>
    </row>
    <row r="1097" spans="1:5" ht="15">
      <c r="A1097" s="1" t="s">
        <v>10188</v>
      </c>
      <c r="B1097" t="s">
        <v>10189</v>
      </c>
      <c r="C1097" t="s">
        <v>10190</v>
      </c>
      <c r="D1097" s="2">
        <v>11.95</v>
      </c>
      <c r="E1097" s="3">
        <f t="shared" si="17"/>
        <v>14.220499999999998</v>
      </c>
    </row>
    <row r="1098" spans="1:5" ht="15">
      <c r="A1098" s="1" t="s">
        <v>10191</v>
      </c>
      <c r="B1098" t="s">
        <v>10192</v>
      </c>
      <c r="C1098" t="s">
        <v>8773</v>
      </c>
      <c r="D1098" s="2">
        <v>12.95</v>
      </c>
      <c r="E1098" s="3">
        <f t="shared" si="17"/>
        <v>15.410499999999999</v>
      </c>
    </row>
    <row r="1099" spans="1:5" ht="15">
      <c r="A1099" s="1" t="s">
        <v>10193</v>
      </c>
      <c r="B1099" t="s">
        <v>10194</v>
      </c>
      <c r="C1099" t="s">
        <v>10195</v>
      </c>
      <c r="D1099" s="2">
        <v>14.95</v>
      </c>
      <c r="E1099" s="3">
        <f t="shared" si="17"/>
        <v>17.790499999999998</v>
      </c>
    </row>
    <row r="1100" spans="1:5" ht="15">
      <c r="A1100" s="1" t="s">
        <v>10199</v>
      </c>
      <c r="B1100" t="s">
        <v>10200</v>
      </c>
      <c r="C1100" t="s">
        <v>10198</v>
      </c>
      <c r="D1100" s="2">
        <v>649</v>
      </c>
      <c r="E1100" s="3">
        <f t="shared" si="17"/>
        <v>772.31</v>
      </c>
    </row>
    <row r="1101" spans="1:5" ht="15">
      <c r="A1101" s="1" t="s">
        <v>10201</v>
      </c>
      <c r="B1101" t="s">
        <v>10202</v>
      </c>
      <c r="C1101" t="s">
        <v>10198</v>
      </c>
      <c r="D1101" s="2">
        <v>649</v>
      </c>
      <c r="E1101" s="3">
        <f t="shared" si="17"/>
        <v>772.31</v>
      </c>
    </row>
    <row r="1102" spans="1:5" ht="15">
      <c r="A1102" s="1" t="s">
        <v>10203</v>
      </c>
      <c r="B1102" t="s">
        <v>10204</v>
      </c>
      <c r="C1102" t="s">
        <v>10198</v>
      </c>
      <c r="D1102" s="2">
        <v>679</v>
      </c>
      <c r="E1102" s="3">
        <f t="shared" si="17"/>
        <v>808.01</v>
      </c>
    </row>
    <row r="1103" spans="1:5" ht="15">
      <c r="A1103" s="1" t="s">
        <v>10196</v>
      </c>
      <c r="B1103" t="s">
        <v>10197</v>
      </c>
      <c r="C1103" t="s">
        <v>10198</v>
      </c>
      <c r="D1103" s="2">
        <v>689</v>
      </c>
      <c r="E1103" s="3">
        <f t="shared" si="17"/>
        <v>819.91</v>
      </c>
    </row>
    <row r="1104" spans="1:5" ht="15">
      <c r="A1104" s="1" t="s">
        <v>8209</v>
      </c>
      <c r="B1104" t="s">
        <v>8210</v>
      </c>
      <c r="D1104" s="2">
        <v>2.85</v>
      </c>
      <c r="E1104" s="3">
        <f t="shared" si="17"/>
        <v>3.3914999999999997</v>
      </c>
    </row>
    <row r="1105" spans="1:5" ht="15">
      <c r="A1105" s="1" t="s">
        <v>3156</v>
      </c>
      <c r="B1105" t="s">
        <v>3157</v>
      </c>
      <c r="C1105" t="s">
        <v>3158</v>
      </c>
      <c r="D1105" s="2">
        <v>12.3</v>
      </c>
      <c r="E1105" s="3">
        <f t="shared" si="17"/>
        <v>14.637</v>
      </c>
    </row>
    <row r="1106" spans="1:5" ht="15">
      <c r="A1106" s="1" t="s">
        <v>6104</v>
      </c>
      <c r="B1106" t="s">
        <v>6105</v>
      </c>
      <c r="D1106" s="2">
        <v>12.8</v>
      </c>
      <c r="E1106" s="3">
        <f t="shared" si="17"/>
        <v>15.232</v>
      </c>
    </row>
    <row r="1107" spans="1:5" ht="15">
      <c r="A1107" s="1" t="s">
        <v>5190</v>
      </c>
      <c r="B1107" t="s">
        <v>5191</v>
      </c>
      <c r="D1107" s="2">
        <v>339</v>
      </c>
      <c r="E1107" s="3">
        <f t="shared" si="17"/>
        <v>403.40999999999997</v>
      </c>
    </row>
    <row r="1108" spans="1:5" ht="15">
      <c r="A1108" s="1" t="s">
        <v>5192</v>
      </c>
      <c r="B1108" t="s">
        <v>5193</v>
      </c>
      <c r="D1108" s="2">
        <v>329</v>
      </c>
      <c r="E1108" s="3">
        <f t="shared" si="17"/>
        <v>391.51</v>
      </c>
    </row>
    <row r="1109" spans="1:5" ht="15">
      <c r="A1109" s="1" t="s">
        <v>5188</v>
      </c>
      <c r="B1109" t="s">
        <v>5189</v>
      </c>
      <c r="D1109" s="2">
        <v>359</v>
      </c>
      <c r="E1109" s="3">
        <f t="shared" si="17"/>
        <v>427.21</v>
      </c>
    </row>
    <row r="1110" spans="1:5" ht="15">
      <c r="A1110" s="1" t="s">
        <v>5214</v>
      </c>
      <c r="B1110" t="s">
        <v>5215</v>
      </c>
      <c r="D1110" s="2">
        <v>596</v>
      </c>
      <c r="E1110" s="3">
        <f t="shared" si="17"/>
        <v>709.24</v>
      </c>
    </row>
    <row r="1111" spans="1:5" ht="15">
      <c r="A1111" s="1" t="s">
        <v>2948</v>
      </c>
      <c r="B1111" t="s">
        <v>2949</v>
      </c>
      <c r="D1111" s="2">
        <v>616</v>
      </c>
      <c r="E1111" s="3">
        <f t="shared" si="17"/>
        <v>733.04</v>
      </c>
    </row>
    <row r="1112" spans="1:5" ht="15">
      <c r="A1112" s="1" t="s">
        <v>6047</v>
      </c>
      <c r="B1112" t="s">
        <v>6048</v>
      </c>
      <c r="C1112" t="s">
        <v>6049</v>
      </c>
      <c r="D1112" s="2">
        <v>1150</v>
      </c>
      <c r="E1112" s="3">
        <f t="shared" si="17"/>
        <v>1368.5</v>
      </c>
    </row>
    <row r="1113" spans="1:5" ht="15">
      <c r="A1113" s="1" t="s">
        <v>6050</v>
      </c>
      <c r="B1113" t="s">
        <v>6048</v>
      </c>
      <c r="C1113" t="s">
        <v>6051</v>
      </c>
      <c r="D1113" s="2">
        <v>1705</v>
      </c>
      <c r="E1113" s="3">
        <f t="shared" si="17"/>
        <v>2028.9499999999998</v>
      </c>
    </row>
    <row r="1114" spans="1:5" ht="15">
      <c r="A1114" s="1" t="s">
        <v>1893</v>
      </c>
      <c r="B1114" t="s">
        <v>1894</v>
      </c>
      <c r="C1114" t="s">
        <v>1895</v>
      </c>
      <c r="D1114" s="2">
        <v>1462</v>
      </c>
      <c r="E1114" s="3">
        <f t="shared" si="17"/>
        <v>1739.78</v>
      </c>
    </row>
    <row r="1115" spans="1:5" ht="15">
      <c r="A1115" s="1" t="s">
        <v>10213</v>
      </c>
      <c r="B1115" t="s">
        <v>10214</v>
      </c>
      <c r="C1115" t="s">
        <v>10215</v>
      </c>
      <c r="D1115" s="2">
        <v>259</v>
      </c>
      <c r="E1115" s="3">
        <f t="shared" si="17"/>
        <v>308.21</v>
      </c>
    </row>
    <row r="1116" spans="1:5" ht="15">
      <c r="A1116" s="1" t="s">
        <v>4691</v>
      </c>
      <c r="B1116" t="s">
        <v>4692</v>
      </c>
      <c r="C1116" t="s">
        <v>107</v>
      </c>
      <c r="D1116" s="2">
        <v>59.9</v>
      </c>
      <c r="E1116" s="3">
        <f t="shared" si="17"/>
        <v>71.28099999999999</v>
      </c>
    </row>
    <row r="1117" spans="1:5" ht="15">
      <c r="A1117" s="1" t="s">
        <v>5101</v>
      </c>
      <c r="B1117" t="s">
        <v>5102</v>
      </c>
      <c r="C1117" t="s">
        <v>107</v>
      </c>
      <c r="D1117" s="2">
        <v>519</v>
      </c>
      <c r="E1117" s="3">
        <f t="shared" si="17"/>
        <v>617.61</v>
      </c>
    </row>
    <row r="1118" spans="1:5" ht="15">
      <c r="A1118" s="1" t="s">
        <v>1145</v>
      </c>
      <c r="B1118" t="s">
        <v>1146</v>
      </c>
      <c r="C1118" t="s">
        <v>1144</v>
      </c>
      <c r="D1118" s="2">
        <v>628</v>
      </c>
      <c r="E1118" s="3">
        <f t="shared" si="17"/>
        <v>747.3199999999999</v>
      </c>
    </row>
    <row r="1119" spans="1:5" ht="15">
      <c r="A1119" s="1" t="s">
        <v>5099</v>
      </c>
      <c r="B1119" t="s">
        <v>5100</v>
      </c>
      <c r="C1119" t="s">
        <v>107</v>
      </c>
      <c r="D1119" s="2">
        <v>535</v>
      </c>
      <c r="E1119" s="3">
        <f t="shared" si="17"/>
        <v>636.65</v>
      </c>
    </row>
    <row r="1120" spans="1:5" ht="15">
      <c r="A1120" s="1" t="s">
        <v>4689</v>
      </c>
      <c r="B1120" t="s">
        <v>4690</v>
      </c>
      <c r="C1120" t="s">
        <v>107</v>
      </c>
      <c r="D1120" s="2">
        <v>42.4</v>
      </c>
      <c r="E1120" s="3">
        <f t="shared" si="17"/>
        <v>50.455999999999996</v>
      </c>
    </row>
    <row r="1121" spans="1:5" ht="15">
      <c r="A1121" s="1" t="s">
        <v>5108</v>
      </c>
      <c r="B1121" t="s">
        <v>5109</v>
      </c>
      <c r="C1121" t="s">
        <v>107</v>
      </c>
      <c r="D1121" s="2">
        <v>109</v>
      </c>
      <c r="E1121" s="3">
        <f t="shared" si="17"/>
        <v>129.71</v>
      </c>
    </row>
    <row r="1122" spans="1:5" ht="15">
      <c r="A1122" s="1" t="s">
        <v>11145</v>
      </c>
      <c r="B1122" t="s">
        <v>11146</v>
      </c>
      <c r="C1122" t="s">
        <v>11147</v>
      </c>
      <c r="D1122" s="2">
        <v>1629</v>
      </c>
      <c r="E1122" s="3">
        <f t="shared" si="17"/>
        <v>1938.51</v>
      </c>
    </row>
    <row r="1123" spans="1:5" ht="15">
      <c r="A1123" s="1" t="s">
        <v>11153</v>
      </c>
      <c r="B1123" t="s">
        <v>11154</v>
      </c>
      <c r="C1123" t="s">
        <v>11147</v>
      </c>
      <c r="D1123" s="2">
        <v>2449</v>
      </c>
      <c r="E1123" s="3">
        <f t="shared" si="17"/>
        <v>2914.31</v>
      </c>
    </row>
    <row r="1124" spans="1:5" ht="15">
      <c r="A1124" s="1" t="s">
        <v>11148</v>
      </c>
      <c r="B1124" t="s">
        <v>11146</v>
      </c>
      <c r="C1124" t="s">
        <v>11149</v>
      </c>
      <c r="D1124" s="2">
        <v>1909</v>
      </c>
      <c r="E1124" s="3">
        <f t="shared" si="17"/>
        <v>2271.71</v>
      </c>
    </row>
    <row r="1125" spans="1:5" ht="15">
      <c r="A1125" s="1" t="s">
        <v>11155</v>
      </c>
      <c r="B1125" t="s">
        <v>11154</v>
      </c>
      <c r="C1125" t="s">
        <v>11152</v>
      </c>
      <c r="D1125" s="2">
        <v>2849</v>
      </c>
      <c r="E1125" s="3">
        <f t="shared" si="17"/>
        <v>3390.31</v>
      </c>
    </row>
    <row r="1126" spans="1:5" ht="15">
      <c r="A1126" s="1" t="s">
        <v>11150</v>
      </c>
      <c r="B1126" t="s">
        <v>11146</v>
      </c>
      <c r="C1126" t="s">
        <v>11147</v>
      </c>
      <c r="D1126" s="2">
        <v>1819</v>
      </c>
      <c r="E1126" s="3">
        <f t="shared" si="17"/>
        <v>2164.61</v>
      </c>
    </row>
    <row r="1127" spans="1:5" ht="15">
      <c r="A1127" s="1" t="s">
        <v>11151</v>
      </c>
      <c r="B1127" t="s">
        <v>11146</v>
      </c>
      <c r="C1127" t="s">
        <v>11152</v>
      </c>
      <c r="D1127" s="2">
        <v>2149</v>
      </c>
      <c r="E1127" s="3">
        <f t="shared" si="17"/>
        <v>2557.31</v>
      </c>
    </row>
    <row r="1128" spans="1:5" ht="15">
      <c r="A1128" s="1" t="s">
        <v>5112</v>
      </c>
      <c r="B1128" t="s">
        <v>5113</v>
      </c>
      <c r="D1128" s="2">
        <v>879</v>
      </c>
      <c r="E1128" s="3">
        <f t="shared" si="17"/>
        <v>1046.01</v>
      </c>
    </row>
    <row r="1129" spans="1:5" ht="15">
      <c r="A1129" s="1" t="s">
        <v>1142</v>
      </c>
      <c r="B1129" t="s">
        <v>1143</v>
      </c>
      <c r="C1129" t="s">
        <v>1144</v>
      </c>
      <c r="D1129" s="2">
        <v>969</v>
      </c>
      <c r="E1129" s="3">
        <f t="shared" si="17"/>
        <v>1153.11</v>
      </c>
    </row>
    <row r="1130" spans="1:5" ht="15">
      <c r="A1130" s="1" t="s">
        <v>1140</v>
      </c>
      <c r="B1130" t="s">
        <v>1141</v>
      </c>
      <c r="D1130" s="2">
        <v>929</v>
      </c>
      <c r="E1130" s="3">
        <f t="shared" si="17"/>
        <v>1105.51</v>
      </c>
    </row>
    <row r="1131" spans="1:5" ht="15">
      <c r="A1131" s="1" t="s">
        <v>5114</v>
      </c>
      <c r="B1131" t="s">
        <v>5115</v>
      </c>
      <c r="C1131" t="s">
        <v>5116</v>
      </c>
      <c r="D1131" s="2">
        <v>1029</v>
      </c>
      <c r="E1131" s="3">
        <f t="shared" si="17"/>
        <v>1224.51</v>
      </c>
    </row>
    <row r="1132" spans="1:5" ht="15">
      <c r="A1132" s="1" t="s">
        <v>2675</v>
      </c>
      <c r="B1132" t="s">
        <v>2676</v>
      </c>
      <c r="D1132" s="2">
        <v>691</v>
      </c>
      <c r="E1132" s="3">
        <f t="shared" si="17"/>
        <v>822.29</v>
      </c>
    </row>
    <row r="1133" spans="1:5" ht="15">
      <c r="A1133" s="1" t="s">
        <v>2439</v>
      </c>
      <c r="B1133" t="s">
        <v>2440</v>
      </c>
      <c r="D1133" s="2">
        <v>430</v>
      </c>
      <c r="E1133" s="3">
        <f t="shared" si="17"/>
        <v>511.7</v>
      </c>
    </row>
    <row r="1134" spans="1:5" ht="15">
      <c r="A1134" s="1" t="s">
        <v>277</v>
      </c>
      <c r="B1134" t="s">
        <v>278</v>
      </c>
      <c r="D1134" s="2">
        <v>308</v>
      </c>
      <c r="E1134" s="3">
        <f t="shared" si="17"/>
        <v>366.52</v>
      </c>
    </row>
    <row r="1135" spans="1:5" ht="15">
      <c r="A1135" s="1" t="s">
        <v>9054</v>
      </c>
      <c r="B1135" t="s">
        <v>9055</v>
      </c>
      <c r="D1135" s="2">
        <v>281</v>
      </c>
      <c r="E1135" s="3">
        <f t="shared" si="17"/>
        <v>334.39</v>
      </c>
    </row>
    <row r="1136" spans="1:5" ht="15">
      <c r="A1136" s="1" t="s">
        <v>9056</v>
      </c>
      <c r="B1136" t="s">
        <v>9057</v>
      </c>
      <c r="C1136" t="s">
        <v>9058</v>
      </c>
      <c r="D1136" s="2">
        <v>436</v>
      </c>
      <c r="E1136" s="3">
        <f t="shared" si="17"/>
        <v>518.84</v>
      </c>
    </row>
    <row r="1137" spans="1:5" ht="15">
      <c r="A1137" s="1" t="s">
        <v>2754</v>
      </c>
      <c r="B1137" t="s">
        <v>2755</v>
      </c>
      <c r="C1137" t="s">
        <v>2756</v>
      </c>
      <c r="D1137" s="2">
        <v>409</v>
      </c>
      <c r="E1137" s="3">
        <f t="shared" si="17"/>
        <v>486.71</v>
      </c>
    </row>
    <row r="1138" spans="1:5" ht="15">
      <c r="A1138" s="1" t="s">
        <v>2757</v>
      </c>
      <c r="B1138" t="s">
        <v>2758</v>
      </c>
      <c r="C1138" t="s">
        <v>2759</v>
      </c>
      <c r="D1138" s="2">
        <v>449</v>
      </c>
      <c r="E1138" s="3">
        <f t="shared" si="17"/>
        <v>534.31</v>
      </c>
    </row>
    <row r="1139" spans="1:5" ht="15">
      <c r="A1139" s="1" t="s">
        <v>2712</v>
      </c>
      <c r="B1139" t="s">
        <v>2713</v>
      </c>
      <c r="C1139" t="s">
        <v>2714</v>
      </c>
      <c r="D1139" s="2">
        <v>61</v>
      </c>
      <c r="E1139" s="3">
        <f t="shared" si="17"/>
        <v>72.59</v>
      </c>
    </row>
    <row r="1140" spans="1:5" ht="15">
      <c r="A1140" s="1" t="s">
        <v>2721</v>
      </c>
      <c r="B1140" t="s">
        <v>2722</v>
      </c>
      <c r="C1140" t="s">
        <v>2723</v>
      </c>
      <c r="D1140" s="2">
        <v>70</v>
      </c>
      <c r="E1140" s="3">
        <f t="shared" si="17"/>
        <v>83.3</v>
      </c>
    </row>
    <row r="1141" spans="1:5" ht="15">
      <c r="A1141" s="1" t="s">
        <v>2706</v>
      </c>
      <c r="B1141" t="s">
        <v>2707</v>
      </c>
      <c r="C1141" t="s">
        <v>2708</v>
      </c>
      <c r="D1141" s="2">
        <v>82</v>
      </c>
      <c r="E1141" s="3">
        <f t="shared" si="17"/>
        <v>97.58</v>
      </c>
    </row>
    <row r="1142" spans="1:5" ht="15">
      <c r="A1142" s="1" t="s">
        <v>2709</v>
      </c>
      <c r="B1142" t="s">
        <v>2710</v>
      </c>
      <c r="C1142" t="s">
        <v>2711</v>
      </c>
      <c r="D1142" s="2">
        <v>95</v>
      </c>
      <c r="E1142" s="3">
        <f t="shared" si="17"/>
        <v>113.05</v>
      </c>
    </row>
    <row r="1143" spans="1:5" ht="15">
      <c r="A1143" s="1" t="s">
        <v>2715</v>
      </c>
      <c r="B1143" t="s">
        <v>2716</v>
      </c>
      <c r="C1143" t="s">
        <v>2717</v>
      </c>
      <c r="D1143" s="2">
        <v>107</v>
      </c>
      <c r="E1143" s="3">
        <f t="shared" si="17"/>
        <v>127.33</v>
      </c>
    </row>
    <row r="1144" spans="1:5" ht="15">
      <c r="A1144" s="1" t="s">
        <v>2718</v>
      </c>
      <c r="B1144" t="s">
        <v>2719</v>
      </c>
      <c r="C1144" t="s">
        <v>2720</v>
      </c>
      <c r="D1144" s="2">
        <v>132</v>
      </c>
      <c r="E1144" s="3">
        <f t="shared" si="17"/>
        <v>157.07999999999998</v>
      </c>
    </row>
    <row r="1145" spans="1:5" ht="15">
      <c r="A1145" s="1" t="s">
        <v>2700</v>
      </c>
      <c r="B1145" t="s">
        <v>2701</v>
      </c>
      <c r="D1145" s="2">
        <v>9.95</v>
      </c>
      <c r="E1145" s="3">
        <f t="shared" si="17"/>
        <v>11.840499999999999</v>
      </c>
    </row>
    <row r="1146" spans="1:5" ht="15">
      <c r="A1146" s="1" t="s">
        <v>38</v>
      </c>
      <c r="B1146" t="s">
        <v>39</v>
      </c>
      <c r="C1146" t="s">
        <v>40</v>
      </c>
      <c r="D1146" s="2">
        <v>32.95</v>
      </c>
      <c r="E1146" s="3">
        <f t="shared" si="17"/>
        <v>39.2105</v>
      </c>
    </row>
    <row r="1147" spans="1:5" ht="15">
      <c r="A1147" s="1" t="s">
        <v>35</v>
      </c>
      <c r="B1147" t="s">
        <v>36</v>
      </c>
      <c r="C1147" t="s">
        <v>37</v>
      </c>
      <c r="D1147" s="2">
        <v>61</v>
      </c>
      <c r="E1147" s="3">
        <f t="shared" si="17"/>
        <v>72.59</v>
      </c>
    </row>
    <row r="1148" spans="1:5" ht="15">
      <c r="A1148" s="1" t="s">
        <v>43</v>
      </c>
      <c r="B1148" t="s">
        <v>44</v>
      </c>
      <c r="C1148" t="s">
        <v>45</v>
      </c>
      <c r="D1148" s="2">
        <v>91</v>
      </c>
      <c r="E1148" s="3">
        <f t="shared" si="17"/>
        <v>108.28999999999999</v>
      </c>
    </row>
    <row r="1149" spans="1:5" ht="15">
      <c r="A1149" s="1" t="s">
        <v>11424</v>
      </c>
      <c r="B1149" t="s">
        <v>11425</v>
      </c>
      <c r="C1149" t="s">
        <v>11426</v>
      </c>
      <c r="D1149" s="2">
        <v>41.95</v>
      </c>
      <c r="E1149" s="3">
        <f t="shared" si="17"/>
        <v>49.920500000000004</v>
      </c>
    </row>
    <row r="1150" spans="1:5" ht="15">
      <c r="A1150" s="1" t="s">
        <v>2740</v>
      </c>
      <c r="B1150" t="s">
        <v>2741</v>
      </c>
      <c r="D1150" s="2">
        <v>64</v>
      </c>
      <c r="E1150" s="3">
        <f t="shared" si="17"/>
        <v>76.16</v>
      </c>
    </row>
    <row r="1151" spans="1:5" ht="15">
      <c r="A1151" s="1" t="s">
        <v>2738</v>
      </c>
      <c r="B1151" t="s">
        <v>2739</v>
      </c>
      <c r="D1151" s="2">
        <v>76</v>
      </c>
      <c r="E1151" s="3">
        <f t="shared" si="17"/>
        <v>90.44</v>
      </c>
    </row>
    <row r="1152" spans="1:5" ht="15">
      <c r="A1152" s="1" t="s">
        <v>2702</v>
      </c>
      <c r="B1152" t="s">
        <v>2703</v>
      </c>
      <c r="D1152" s="2">
        <v>1169</v>
      </c>
      <c r="E1152" s="3">
        <f t="shared" si="17"/>
        <v>1391.11</v>
      </c>
    </row>
    <row r="1153" spans="1:5" ht="15">
      <c r="A1153" s="1" t="s">
        <v>2704</v>
      </c>
      <c r="B1153" t="s">
        <v>2705</v>
      </c>
      <c r="D1153" s="2">
        <v>1169</v>
      </c>
      <c r="E1153" s="3">
        <f t="shared" si="17"/>
        <v>1391.11</v>
      </c>
    </row>
    <row r="1154" spans="1:5" ht="15">
      <c r="A1154" s="1" t="s">
        <v>2766</v>
      </c>
      <c r="B1154" t="s">
        <v>2767</v>
      </c>
      <c r="C1154" t="s">
        <v>2768</v>
      </c>
      <c r="D1154" s="2">
        <v>32.95</v>
      </c>
      <c r="E1154" s="3">
        <f aca="true" t="shared" si="18" ref="E1154:E1217">D1154*1.19</f>
        <v>39.2105</v>
      </c>
    </row>
    <row r="1155" spans="1:5" ht="15">
      <c r="A1155" s="1" t="s">
        <v>2760</v>
      </c>
      <c r="B1155" t="s">
        <v>2761</v>
      </c>
      <c r="C1155" t="s">
        <v>2762</v>
      </c>
      <c r="D1155" s="2">
        <v>66</v>
      </c>
      <c r="E1155" s="3">
        <f t="shared" si="18"/>
        <v>78.53999999999999</v>
      </c>
    </row>
    <row r="1156" spans="1:5" ht="15">
      <c r="A1156" s="1" t="s">
        <v>2769</v>
      </c>
      <c r="B1156" t="s">
        <v>2770</v>
      </c>
      <c r="C1156" t="s">
        <v>2771</v>
      </c>
      <c r="D1156" s="2">
        <v>58</v>
      </c>
      <c r="E1156" s="3">
        <f t="shared" si="18"/>
        <v>69.02</v>
      </c>
    </row>
    <row r="1157" spans="1:5" ht="15">
      <c r="A1157" s="1" t="s">
        <v>2763</v>
      </c>
      <c r="B1157" t="s">
        <v>2764</v>
      </c>
      <c r="C1157" t="s">
        <v>2765</v>
      </c>
      <c r="D1157" s="2">
        <v>115</v>
      </c>
      <c r="E1157" s="3">
        <f t="shared" si="18"/>
        <v>136.85</v>
      </c>
    </row>
    <row r="1158" spans="1:5" ht="15">
      <c r="A1158" s="1" t="s">
        <v>41</v>
      </c>
      <c r="B1158" t="s">
        <v>39</v>
      </c>
      <c r="C1158" t="s">
        <v>42</v>
      </c>
      <c r="D1158" s="2">
        <v>58</v>
      </c>
      <c r="E1158" s="3">
        <f t="shared" si="18"/>
        <v>69.02</v>
      </c>
    </row>
    <row r="1159" spans="1:5" ht="15">
      <c r="A1159" s="1" t="s">
        <v>2772</v>
      </c>
      <c r="B1159" t="s">
        <v>2773</v>
      </c>
      <c r="C1159" t="s">
        <v>2774</v>
      </c>
      <c r="D1159" s="2">
        <v>89</v>
      </c>
      <c r="E1159" s="3">
        <f t="shared" si="18"/>
        <v>105.91</v>
      </c>
    </row>
    <row r="1160" spans="1:5" ht="15">
      <c r="A1160" s="1" t="s">
        <v>2748</v>
      </c>
      <c r="B1160" t="s">
        <v>2749</v>
      </c>
      <c r="C1160" t="s">
        <v>2750</v>
      </c>
      <c r="D1160" s="2">
        <v>771</v>
      </c>
      <c r="E1160" s="3">
        <f t="shared" si="18"/>
        <v>917.49</v>
      </c>
    </row>
    <row r="1161" spans="1:5" ht="15">
      <c r="A1161" s="1" t="s">
        <v>2742</v>
      </c>
      <c r="B1161" t="s">
        <v>2743</v>
      </c>
      <c r="C1161" t="s">
        <v>2744</v>
      </c>
      <c r="D1161" s="2">
        <v>379</v>
      </c>
      <c r="E1161" s="3">
        <f t="shared" si="18"/>
        <v>451.01</v>
      </c>
    </row>
    <row r="1162" spans="1:5" ht="15">
      <c r="A1162" s="1" t="s">
        <v>2751</v>
      </c>
      <c r="B1162" t="s">
        <v>2752</v>
      </c>
      <c r="C1162" t="s">
        <v>2753</v>
      </c>
      <c r="D1162" s="2">
        <v>899</v>
      </c>
      <c r="E1162" s="3">
        <f t="shared" si="18"/>
        <v>1069.81</v>
      </c>
    </row>
    <row r="1163" spans="1:5" ht="15">
      <c r="A1163" s="1" t="s">
        <v>2733</v>
      </c>
      <c r="B1163" t="s">
        <v>2734</v>
      </c>
      <c r="C1163" t="s">
        <v>2735</v>
      </c>
      <c r="D1163" s="2">
        <v>41.95</v>
      </c>
      <c r="E1163" s="3">
        <f t="shared" si="18"/>
        <v>49.920500000000004</v>
      </c>
    </row>
    <row r="1164" spans="1:5" ht="15">
      <c r="A1164" s="1" t="s">
        <v>2736</v>
      </c>
      <c r="B1164" t="s">
        <v>2734</v>
      </c>
      <c r="C1164" t="s">
        <v>2737</v>
      </c>
      <c r="D1164" s="2">
        <v>67</v>
      </c>
      <c r="E1164" s="3">
        <f t="shared" si="18"/>
        <v>79.72999999999999</v>
      </c>
    </row>
    <row r="1165" spans="1:5" ht="15">
      <c r="A1165" s="1" t="s">
        <v>2724</v>
      </c>
      <c r="B1165" t="s">
        <v>2725</v>
      </c>
      <c r="C1165" t="s">
        <v>2726</v>
      </c>
      <c r="D1165" s="2">
        <v>41.95</v>
      </c>
      <c r="E1165" s="3">
        <f t="shared" si="18"/>
        <v>49.920500000000004</v>
      </c>
    </row>
    <row r="1166" spans="1:5" ht="15">
      <c r="A1166" s="1" t="s">
        <v>2727</v>
      </c>
      <c r="B1166" t="s">
        <v>2725</v>
      </c>
      <c r="C1166" t="s">
        <v>2728</v>
      </c>
      <c r="D1166" s="2">
        <v>67</v>
      </c>
      <c r="E1166" s="3">
        <f t="shared" si="18"/>
        <v>79.72999999999999</v>
      </c>
    </row>
    <row r="1167" spans="1:5" ht="15">
      <c r="A1167" s="1" t="s">
        <v>2729</v>
      </c>
      <c r="B1167" t="s">
        <v>2725</v>
      </c>
      <c r="C1167" t="s">
        <v>2730</v>
      </c>
      <c r="D1167" s="2">
        <v>41.95</v>
      </c>
      <c r="E1167" s="3">
        <f t="shared" si="18"/>
        <v>49.920500000000004</v>
      </c>
    </row>
    <row r="1168" spans="1:5" ht="15">
      <c r="A1168" s="1" t="s">
        <v>2731</v>
      </c>
      <c r="B1168" t="s">
        <v>2725</v>
      </c>
      <c r="C1168" t="s">
        <v>2732</v>
      </c>
      <c r="D1168" s="2">
        <v>67</v>
      </c>
      <c r="E1168" s="3">
        <f t="shared" si="18"/>
        <v>79.72999999999999</v>
      </c>
    </row>
    <row r="1169" spans="1:5" ht="15">
      <c r="A1169" s="1" t="s">
        <v>2745</v>
      </c>
      <c r="B1169" t="s">
        <v>2746</v>
      </c>
      <c r="C1169" t="s">
        <v>2747</v>
      </c>
      <c r="D1169" s="2">
        <v>609</v>
      </c>
      <c r="E1169" s="3">
        <f t="shared" si="18"/>
        <v>724.7099999999999</v>
      </c>
    </row>
    <row r="1170" spans="1:5" ht="15">
      <c r="A1170" s="1" t="s">
        <v>8098</v>
      </c>
      <c r="B1170" t="s">
        <v>8099</v>
      </c>
      <c r="D1170" s="2">
        <v>6.45</v>
      </c>
      <c r="E1170" s="3">
        <f t="shared" si="18"/>
        <v>7.6754999999999995</v>
      </c>
    </row>
    <row r="1171" spans="1:5" ht="15">
      <c r="A1171" s="1" t="s">
        <v>8100</v>
      </c>
      <c r="B1171" t="s">
        <v>8101</v>
      </c>
      <c r="D1171" s="2">
        <v>6.45</v>
      </c>
      <c r="E1171" s="3">
        <f t="shared" si="18"/>
        <v>7.6754999999999995</v>
      </c>
    </row>
    <row r="1172" spans="1:5" ht="15">
      <c r="A1172" s="1" t="s">
        <v>8102</v>
      </c>
      <c r="B1172" t="s">
        <v>8103</v>
      </c>
      <c r="D1172" s="2">
        <v>6.45</v>
      </c>
      <c r="E1172" s="3">
        <f t="shared" si="18"/>
        <v>7.6754999999999995</v>
      </c>
    </row>
    <row r="1173" spans="1:5" ht="15">
      <c r="A1173" s="1" t="s">
        <v>8104</v>
      </c>
      <c r="B1173" t="s">
        <v>8105</v>
      </c>
      <c r="D1173" s="2">
        <v>6.45</v>
      </c>
      <c r="E1173" s="3">
        <f t="shared" si="18"/>
        <v>7.6754999999999995</v>
      </c>
    </row>
    <row r="1174" spans="1:5" ht="15">
      <c r="A1174" s="1" t="s">
        <v>7788</v>
      </c>
      <c r="B1174" t="s">
        <v>7789</v>
      </c>
      <c r="D1174" s="2">
        <v>16.1</v>
      </c>
      <c r="E1174" s="3">
        <f t="shared" si="18"/>
        <v>19.159000000000002</v>
      </c>
    </row>
    <row r="1175" spans="1:5" ht="15">
      <c r="A1175" s="1" t="s">
        <v>7790</v>
      </c>
      <c r="B1175" t="s">
        <v>7791</v>
      </c>
      <c r="D1175" s="2">
        <v>32.2</v>
      </c>
      <c r="E1175" s="3">
        <f t="shared" si="18"/>
        <v>38.318000000000005</v>
      </c>
    </row>
    <row r="1176" spans="1:5" ht="15">
      <c r="A1176" s="1" t="s">
        <v>2944</v>
      </c>
      <c r="B1176" t="s">
        <v>2945</v>
      </c>
      <c r="D1176" s="2">
        <v>290.93</v>
      </c>
      <c r="E1176" s="3">
        <f t="shared" si="18"/>
        <v>346.2067</v>
      </c>
    </row>
    <row r="1177" spans="1:5" ht="15">
      <c r="A1177" s="1" t="s">
        <v>2663</v>
      </c>
      <c r="B1177" t="s">
        <v>2664</v>
      </c>
      <c r="D1177" s="2">
        <v>629</v>
      </c>
      <c r="E1177" s="3">
        <f t="shared" si="18"/>
        <v>748.51</v>
      </c>
    </row>
    <row r="1178" spans="1:5" ht="15">
      <c r="A1178" s="1" t="s">
        <v>2665</v>
      </c>
      <c r="B1178" t="s">
        <v>2666</v>
      </c>
      <c r="D1178" s="2">
        <v>729</v>
      </c>
      <c r="E1178" s="3">
        <f t="shared" si="18"/>
        <v>867.51</v>
      </c>
    </row>
    <row r="1179" spans="1:5" ht="15">
      <c r="A1179" s="1" t="s">
        <v>5379</v>
      </c>
      <c r="B1179" t="s">
        <v>5380</v>
      </c>
      <c r="D1179" s="2">
        <v>4.6</v>
      </c>
      <c r="E1179" s="3">
        <f t="shared" si="18"/>
        <v>5.473999999999999</v>
      </c>
    </row>
    <row r="1180" spans="1:5" ht="15">
      <c r="A1180" s="1" t="s">
        <v>5341</v>
      </c>
      <c r="B1180" t="s">
        <v>5342</v>
      </c>
      <c r="D1180" s="2">
        <v>25.4</v>
      </c>
      <c r="E1180" s="3">
        <f t="shared" si="18"/>
        <v>30.225999999999996</v>
      </c>
    </row>
    <row r="1181" spans="1:5" ht="15">
      <c r="A1181" s="1" t="s">
        <v>2681</v>
      </c>
      <c r="B1181" t="s">
        <v>2682</v>
      </c>
      <c r="D1181" s="2">
        <v>90</v>
      </c>
      <c r="E1181" s="3">
        <f t="shared" si="18"/>
        <v>107.1</v>
      </c>
    </row>
    <row r="1182" spans="1:5" ht="15">
      <c r="A1182" s="1" t="s">
        <v>2687</v>
      </c>
      <c r="B1182" t="s">
        <v>2688</v>
      </c>
      <c r="D1182" s="2">
        <v>99.4</v>
      </c>
      <c r="E1182" s="3">
        <f t="shared" si="18"/>
        <v>118.286</v>
      </c>
    </row>
    <row r="1183" spans="1:5" ht="15">
      <c r="A1183" s="1" t="s">
        <v>2946</v>
      </c>
      <c r="B1183" t="s">
        <v>2947</v>
      </c>
      <c r="D1183" s="2">
        <v>290.93</v>
      </c>
      <c r="E1183" s="3">
        <f t="shared" si="18"/>
        <v>346.2067</v>
      </c>
    </row>
    <row r="1184" spans="1:5" ht="15">
      <c r="A1184" s="1" t="s">
        <v>2667</v>
      </c>
      <c r="B1184" t="s">
        <v>2668</v>
      </c>
      <c r="D1184" s="2">
        <v>629</v>
      </c>
      <c r="E1184" s="3">
        <f t="shared" si="18"/>
        <v>748.51</v>
      </c>
    </row>
    <row r="1185" spans="1:5" ht="15">
      <c r="A1185" s="1" t="s">
        <v>2669</v>
      </c>
      <c r="B1185" t="s">
        <v>2670</v>
      </c>
      <c r="D1185" s="2">
        <v>729</v>
      </c>
      <c r="E1185" s="3">
        <f t="shared" si="18"/>
        <v>867.51</v>
      </c>
    </row>
    <row r="1186" spans="1:5" ht="15">
      <c r="A1186" s="1" t="s">
        <v>2671</v>
      </c>
      <c r="B1186" t="s">
        <v>2672</v>
      </c>
      <c r="D1186" s="2">
        <v>629</v>
      </c>
      <c r="E1186" s="3">
        <f t="shared" si="18"/>
        <v>748.51</v>
      </c>
    </row>
    <row r="1187" spans="1:5" ht="15">
      <c r="A1187" s="1" t="s">
        <v>2673</v>
      </c>
      <c r="B1187" t="s">
        <v>2674</v>
      </c>
      <c r="D1187" s="2">
        <v>729</v>
      </c>
      <c r="E1187" s="3">
        <f t="shared" si="18"/>
        <v>867.51</v>
      </c>
    </row>
    <row r="1188" spans="1:5" ht="15">
      <c r="A1188" s="1" t="s">
        <v>2985</v>
      </c>
      <c r="B1188" t="s">
        <v>2986</v>
      </c>
      <c r="D1188" s="2">
        <v>1009</v>
      </c>
      <c r="E1188" s="3">
        <f t="shared" si="18"/>
        <v>1200.71</v>
      </c>
    </row>
    <row r="1189" spans="1:5" ht="15">
      <c r="A1189" s="1" t="s">
        <v>2989</v>
      </c>
      <c r="B1189" t="s">
        <v>2990</v>
      </c>
      <c r="D1189" s="2">
        <v>999</v>
      </c>
      <c r="E1189" s="3">
        <f t="shared" si="18"/>
        <v>1188.81</v>
      </c>
    </row>
    <row r="1190" spans="1:5" ht="15">
      <c r="A1190" s="1" t="s">
        <v>5027</v>
      </c>
      <c r="B1190" t="s">
        <v>5028</v>
      </c>
      <c r="C1190" t="s">
        <v>5029</v>
      </c>
      <c r="D1190" s="2">
        <v>61.8</v>
      </c>
      <c r="E1190" s="3">
        <f t="shared" si="18"/>
        <v>73.54199999999999</v>
      </c>
    </row>
    <row r="1191" spans="1:5" ht="15">
      <c r="A1191" s="1" t="s">
        <v>2987</v>
      </c>
      <c r="B1191" t="s">
        <v>2988</v>
      </c>
      <c r="D1191" s="2">
        <v>1079</v>
      </c>
      <c r="E1191" s="3">
        <f t="shared" si="18"/>
        <v>1284.01</v>
      </c>
    </row>
    <row r="1192" spans="1:5" ht="15">
      <c r="A1192" s="1" t="s">
        <v>2991</v>
      </c>
      <c r="B1192" t="s">
        <v>2992</v>
      </c>
      <c r="D1192" s="2">
        <v>1079</v>
      </c>
      <c r="E1192" s="3">
        <f t="shared" si="18"/>
        <v>1284.01</v>
      </c>
    </row>
    <row r="1193" spans="1:5" ht="15">
      <c r="A1193" s="1" t="s">
        <v>8096</v>
      </c>
      <c r="B1193" t="s">
        <v>8097</v>
      </c>
      <c r="D1193" s="2">
        <v>116</v>
      </c>
      <c r="E1193" s="3">
        <f t="shared" si="18"/>
        <v>138.04</v>
      </c>
    </row>
    <row r="1194" spans="1:5" ht="15">
      <c r="A1194" s="1" t="s">
        <v>4687</v>
      </c>
      <c r="B1194" t="s">
        <v>4688</v>
      </c>
      <c r="D1194" s="2">
        <v>190</v>
      </c>
      <c r="E1194" s="3">
        <f t="shared" si="18"/>
        <v>226.1</v>
      </c>
    </row>
    <row r="1195" spans="1:5" ht="15">
      <c r="A1195" s="1" t="s">
        <v>5487</v>
      </c>
      <c r="B1195" t="s">
        <v>5488</v>
      </c>
      <c r="D1195" s="2">
        <v>33.95</v>
      </c>
      <c r="E1195" s="3">
        <f t="shared" si="18"/>
        <v>40.4005</v>
      </c>
    </row>
    <row r="1196" spans="1:5" ht="15">
      <c r="A1196" s="1" t="s">
        <v>5489</v>
      </c>
      <c r="B1196" t="s">
        <v>5490</v>
      </c>
      <c r="D1196" s="2">
        <v>40.95</v>
      </c>
      <c r="E1196" s="3">
        <f t="shared" si="18"/>
        <v>48.7305</v>
      </c>
    </row>
    <row r="1197" spans="1:5" ht="15">
      <c r="A1197" s="1" t="s">
        <v>5485</v>
      </c>
      <c r="B1197" t="s">
        <v>5486</v>
      </c>
      <c r="D1197" s="2">
        <v>45.95</v>
      </c>
      <c r="E1197" s="3">
        <f t="shared" si="18"/>
        <v>54.6805</v>
      </c>
    </row>
    <row r="1198" spans="1:5" ht="15">
      <c r="A1198" s="1" t="s">
        <v>5387</v>
      </c>
      <c r="B1198" t="s">
        <v>5388</v>
      </c>
      <c r="D1198" s="2">
        <v>80</v>
      </c>
      <c r="E1198" s="3">
        <f t="shared" si="18"/>
        <v>95.19999999999999</v>
      </c>
    </row>
    <row r="1199" spans="1:5" ht="15">
      <c r="A1199" s="1" t="s">
        <v>5389</v>
      </c>
      <c r="B1199" t="s">
        <v>5390</v>
      </c>
      <c r="D1199" s="2">
        <v>91</v>
      </c>
      <c r="E1199" s="3">
        <f t="shared" si="18"/>
        <v>108.28999999999999</v>
      </c>
    </row>
    <row r="1200" spans="1:5" ht="15">
      <c r="A1200" s="1" t="s">
        <v>5391</v>
      </c>
      <c r="B1200" t="s">
        <v>5392</v>
      </c>
      <c r="D1200" s="2">
        <v>135</v>
      </c>
      <c r="E1200" s="3">
        <f t="shared" si="18"/>
        <v>160.65</v>
      </c>
    </row>
    <row r="1201" spans="1:5" ht="15">
      <c r="A1201" s="1" t="s">
        <v>5393</v>
      </c>
      <c r="B1201" t="s">
        <v>5394</v>
      </c>
      <c r="D1201" s="2">
        <v>161</v>
      </c>
      <c r="E1201" s="3">
        <f t="shared" si="18"/>
        <v>191.59</v>
      </c>
    </row>
    <row r="1202" spans="1:5" ht="15">
      <c r="A1202" s="1" t="s">
        <v>6109</v>
      </c>
      <c r="B1202" t="s">
        <v>6110</v>
      </c>
      <c r="C1202" t="s">
        <v>6111</v>
      </c>
      <c r="D1202" s="2">
        <v>9</v>
      </c>
      <c r="E1202" s="3">
        <f t="shared" si="18"/>
        <v>10.709999999999999</v>
      </c>
    </row>
    <row r="1203" spans="1:5" ht="15">
      <c r="A1203" s="1" t="s">
        <v>6112</v>
      </c>
      <c r="B1203" t="s">
        <v>6113</v>
      </c>
      <c r="C1203" t="s">
        <v>6111</v>
      </c>
      <c r="D1203" s="2">
        <v>4.9</v>
      </c>
      <c r="E1203" s="3">
        <f t="shared" si="18"/>
        <v>5.831</v>
      </c>
    </row>
    <row r="1204" spans="1:5" ht="15">
      <c r="A1204" s="1" t="s">
        <v>3006</v>
      </c>
      <c r="B1204" t="s">
        <v>3007</v>
      </c>
      <c r="D1204" s="2">
        <v>447.89</v>
      </c>
      <c r="E1204" s="3">
        <f t="shared" si="18"/>
        <v>532.9891</v>
      </c>
    </row>
    <row r="1205" spans="1:5" ht="15">
      <c r="A1205" s="1" t="s">
        <v>5184</v>
      </c>
      <c r="B1205" t="s">
        <v>5185</v>
      </c>
      <c r="D1205" s="2">
        <v>555</v>
      </c>
      <c r="E1205" s="3">
        <f t="shared" si="18"/>
        <v>660.4499999999999</v>
      </c>
    </row>
    <row r="1206" spans="1:5" ht="15">
      <c r="A1206" s="1" t="s">
        <v>5186</v>
      </c>
      <c r="B1206" t="s">
        <v>5187</v>
      </c>
      <c r="D1206" s="2">
        <v>382.75</v>
      </c>
      <c r="E1206" s="3">
        <f t="shared" si="18"/>
        <v>455.47249999999997</v>
      </c>
    </row>
    <row r="1207" spans="1:5" ht="15">
      <c r="A1207" s="1" t="s">
        <v>1147</v>
      </c>
      <c r="B1207" t="s">
        <v>1148</v>
      </c>
      <c r="D1207" s="2">
        <v>44.95</v>
      </c>
      <c r="E1207" s="3">
        <f t="shared" si="18"/>
        <v>53.490500000000004</v>
      </c>
    </row>
    <row r="1208" spans="1:5" ht="15">
      <c r="A1208" s="1" t="s">
        <v>1149</v>
      </c>
      <c r="B1208" t="s">
        <v>1150</v>
      </c>
      <c r="D1208" s="2">
        <v>44.95</v>
      </c>
      <c r="E1208" s="3">
        <f t="shared" si="18"/>
        <v>53.490500000000004</v>
      </c>
    </row>
    <row r="1209" spans="1:5" ht="15">
      <c r="A1209" s="1" t="s">
        <v>2888</v>
      </c>
      <c r="B1209" t="s">
        <v>2889</v>
      </c>
      <c r="D1209" s="2">
        <v>3.45</v>
      </c>
      <c r="E1209" s="3">
        <f t="shared" si="18"/>
        <v>4.1055</v>
      </c>
    </row>
    <row r="1210" spans="1:5" ht="15">
      <c r="A1210" s="1" t="s">
        <v>7832</v>
      </c>
      <c r="B1210" t="s">
        <v>7833</v>
      </c>
      <c r="C1210" t="s">
        <v>7834</v>
      </c>
      <c r="D1210" s="2">
        <v>63.9</v>
      </c>
      <c r="E1210" s="3">
        <f t="shared" si="18"/>
        <v>76.041</v>
      </c>
    </row>
    <row r="1211" spans="1:5" ht="15">
      <c r="A1211" s="1" t="s">
        <v>693</v>
      </c>
      <c r="B1211" t="s">
        <v>694</v>
      </c>
      <c r="D1211" s="2">
        <v>81.4</v>
      </c>
      <c r="E1211" s="3">
        <f t="shared" si="18"/>
        <v>96.866</v>
      </c>
    </row>
    <row r="1212" spans="1:5" ht="15">
      <c r="A1212" s="1" t="s">
        <v>2884</v>
      </c>
      <c r="B1212" t="s">
        <v>2885</v>
      </c>
      <c r="D1212" s="2">
        <v>81.4</v>
      </c>
      <c r="E1212" s="3">
        <f t="shared" si="18"/>
        <v>96.866</v>
      </c>
    </row>
    <row r="1213" spans="1:5" ht="15">
      <c r="A1213" s="1" t="s">
        <v>11130</v>
      </c>
      <c r="B1213" t="s">
        <v>11131</v>
      </c>
      <c r="D1213" s="2">
        <v>47.3</v>
      </c>
      <c r="E1213" s="3">
        <f t="shared" si="18"/>
        <v>56.28699999999999</v>
      </c>
    </row>
    <row r="1214" spans="1:5" ht="15">
      <c r="A1214" s="1" t="s">
        <v>3302</v>
      </c>
      <c r="B1214" t="s">
        <v>3303</v>
      </c>
      <c r="D1214" s="2">
        <v>259</v>
      </c>
      <c r="E1214" s="3">
        <f t="shared" si="18"/>
        <v>308.21</v>
      </c>
    </row>
    <row r="1215" spans="1:5" ht="15">
      <c r="A1215" s="1" t="s">
        <v>3304</v>
      </c>
      <c r="B1215" t="s">
        <v>3305</v>
      </c>
      <c r="D1215" s="2">
        <v>259</v>
      </c>
      <c r="E1215" s="3">
        <f t="shared" si="18"/>
        <v>308.21</v>
      </c>
    </row>
    <row r="1216" spans="1:5" ht="15">
      <c r="A1216" s="1" t="s">
        <v>2815</v>
      </c>
      <c r="B1216" t="s">
        <v>2816</v>
      </c>
      <c r="D1216" s="2">
        <v>142</v>
      </c>
      <c r="E1216" s="3">
        <f t="shared" si="18"/>
        <v>168.98</v>
      </c>
    </row>
    <row r="1217" spans="1:5" ht="15">
      <c r="A1217" s="1" t="s">
        <v>4228</v>
      </c>
      <c r="B1217" t="s">
        <v>4229</v>
      </c>
      <c r="D1217" s="2">
        <v>40.2</v>
      </c>
      <c r="E1217" s="3">
        <f t="shared" si="18"/>
        <v>47.838</v>
      </c>
    </row>
    <row r="1218" spans="1:5" ht="15">
      <c r="A1218" s="1" t="s">
        <v>2473</v>
      </c>
      <c r="B1218" t="s">
        <v>2474</v>
      </c>
      <c r="D1218" s="2">
        <v>19.1</v>
      </c>
      <c r="E1218" s="3">
        <f aca="true" t="shared" si="19" ref="E1218:E1281">D1218*1.19</f>
        <v>22.729</v>
      </c>
    </row>
    <row r="1219" spans="1:5" ht="15">
      <c r="A1219" s="1" t="s">
        <v>2475</v>
      </c>
      <c r="B1219" t="s">
        <v>2476</v>
      </c>
      <c r="D1219" s="2">
        <v>17.5</v>
      </c>
      <c r="E1219" s="3">
        <f t="shared" si="19"/>
        <v>20.825</v>
      </c>
    </row>
    <row r="1220" spans="1:5" ht="15">
      <c r="A1220" s="1" t="s">
        <v>2477</v>
      </c>
      <c r="B1220" t="s">
        <v>2478</v>
      </c>
      <c r="D1220" s="2">
        <v>20.75</v>
      </c>
      <c r="E1220" s="3">
        <f t="shared" si="19"/>
        <v>24.6925</v>
      </c>
    </row>
    <row r="1221" spans="1:5" ht="15">
      <c r="A1221" s="1" t="s">
        <v>2479</v>
      </c>
      <c r="B1221" t="s">
        <v>2480</v>
      </c>
      <c r="D1221" s="2">
        <v>22.75</v>
      </c>
      <c r="E1221" s="3">
        <f t="shared" si="19"/>
        <v>27.072499999999998</v>
      </c>
    </row>
    <row r="1222" spans="1:5" ht="15">
      <c r="A1222" s="1" t="s">
        <v>2481</v>
      </c>
      <c r="B1222" t="s">
        <v>2482</v>
      </c>
      <c r="D1222" s="2">
        <v>23.75</v>
      </c>
      <c r="E1222" s="3">
        <f t="shared" si="19"/>
        <v>28.2625</v>
      </c>
    </row>
    <row r="1223" spans="1:5" ht="15">
      <c r="A1223" s="1" t="s">
        <v>2483</v>
      </c>
      <c r="B1223" t="s">
        <v>2484</v>
      </c>
      <c r="D1223" s="2">
        <v>27.6</v>
      </c>
      <c r="E1223" s="3">
        <f t="shared" si="19"/>
        <v>32.844</v>
      </c>
    </row>
    <row r="1224" spans="1:5" ht="15">
      <c r="A1224" s="1" t="s">
        <v>2485</v>
      </c>
      <c r="B1224" t="s">
        <v>2486</v>
      </c>
      <c r="D1224" s="2">
        <v>29</v>
      </c>
      <c r="E1224" s="3">
        <f t="shared" si="19"/>
        <v>34.51</v>
      </c>
    </row>
    <row r="1225" spans="1:5" ht="15">
      <c r="A1225" s="1" t="s">
        <v>2487</v>
      </c>
      <c r="B1225" t="s">
        <v>2488</v>
      </c>
      <c r="D1225" s="2">
        <v>30.25</v>
      </c>
      <c r="E1225" s="3">
        <f t="shared" si="19"/>
        <v>35.997499999999995</v>
      </c>
    </row>
    <row r="1226" spans="1:5" ht="15">
      <c r="A1226" s="1" t="s">
        <v>2489</v>
      </c>
      <c r="B1226" t="s">
        <v>2490</v>
      </c>
      <c r="D1226" s="2">
        <v>33.9</v>
      </c>
      <c r="E1226" s="3">
        <f t="shared" si="19"/>
        <v>40.340999999999994</v>
      </c>
    </row>
    <row r="1227" spans="1:5" ht="15">
      <c r="A1227" s="1" t="s">
        <v>2491</v>
      </c>
      <c r="B1227" t="s">
        <v>2492</v>
      </c>
      <c r="D1227" s="2">
        <v>35.75</v>
      </c>
      <c r="E1227" s="3">
        <f t="shared" si="19"/>
        <v>42.5425</v>
      </c>
    </row>
    <row r="1228" spans="1:5" ht="15">
      <c r="A1228" s="1" t="s">
        <v>2493</v>
      </c>
      <c r="B1228" t="s">
        <v>2494</v>
      </c>
      <c r="D1228" s="2">
        <v>40</v>
      </c>
      <c r="E1228" s="3">
        <f t="shared" si="19"/>
        <v>47.599999999999994</v>
      </c>
    </row>
    <row r="1229" spans="1:5" ht="15">
      <c r="A1229" s="1" t="s">
        <v>2495</v>
      </c>
      <c r="B1229" t="s">
        <v>2496</v>
      </c>
      <c r="D1229" s="2">
        <v>42.25</v>
      </c>
      <c r="E1229" s="3">
        <f t="shared" si="19"/>
        <v>50.277499999999996</v>
      </c>
    </row>
    <row r="1230" spans="1:5" ht="15">
      <c r="A1230" s="1" t="s">
        <v>7758</v>
      </c>
      <c r="B1230" t="s">
        <v>7759</v>
      </c>
      <c r="D1230" s="2">
        <v>1800</v>
      </c>
      <c r="E1230" s="3">
        <f t="shared" si="19"/>
        <v>2142</v>
      </c>
    </row>
    <row r="1231" spans="1:5" ht="15">
      <c r="A1231" s="1" t="s">
        <v>1177</v>
      </c>
      <c r="B1231" t="s">
        <v>1178</v>
      </c>
      <c r="C1231" t="s">
        <v>1179</v>
      </c>
      <c r="D1231" s="2">
        <v>890</v>
      </c>
      <c r="E1231" s="3">
        <f t="shared" si="19"/>
        <v>1059.1</v>
      </c>
    </row>
    <row r="1232" spans="1:5" ht="15">
      <c r="A1232" s="1" t="s">
        <v>4852</v>
      </c>
      <c r="B1232" t="s">
        <v>4853</v>
      </c>
      <c r="D1232" s="2">
        <v>41.1</v>
      </c>
      <c r="E1232" s="3">
        <f t="shared" si="19"/>
        <v>48.909</v>
      </c>
    </row>
    <row r="1233" spans="1:5" ht="15">
      <c r="A1233" s="1" t="s">
        <v>2942</v>
      </c>
      <c r="B1233" t="s">
        <v>2943</v>
      </c>
      <c r="D1233" s="2">
        <v>4840</v>
      </c>
      <c r="E1233" s="3">
        <f t="shared" si="19"/>
        <v>5759.599999999999</v>
      </c>
    </row>
    <row r="1234" spans="1:5" ht="15">
      <c r="A1234" s="1" t="s">
        <v>2978</v>
      </c>
      <c r="B1234" t="s">
        <v>2979</v>
      </c>
      <c r="D1234" s="2">
        <v>4940</v>
      </c>
      <c r="E1234" s="3">
        <f t="shared" si="19"/>
        <v>5878.599999999999</v>
      </c>
    </row>
    <row r="1235" spans="1:5" ht="15">
      <c r="A1235" s="1" t="s">
        <v>2993</v>
      </c>
      <c r="B1235" t="s">
        <v>2994</v>
      </c>
      <c r="D1235" s="2">
        <v>1510</v>
      </c>
      <c r="E1235" s="3">
        <f t="shared" si="19"/>
        <v>1796.8999999999999</v>
      </c>
    </row>
    <row r="1236" spans="1:5" ht="15">
      <c r="A1236" s="1" t="s">
        <v>9446</v>
      </c>
      <c r="B1236" t="s">
        <v>9447</v>
      </c>
      <c r="D1236" s="2">
        <v>62.3</v>
      </c>
      <c r="E1236" s="3">
        <f t="shared" si="19"/>
        <v>74.13699999999999</v>
      </c>
    </row>
    <row r="1237" spans="1:5" ht="15">
      <c r="A1237" s="1" t="s">
        <v>8824</v>
      </c>
      <c r="B1237" t="s">
        <v>8825</v>
      </c>
      <c r="D1237" s="2">
        <v>41</v>
      </c>
      <c r="E1237" s="3">
        <f t="shared" si="19"/>
        <v>48.79</v>
      </c>
    </row>
    <row r="1238" spans="1:5" ht="15">
      <c r="A1238" s="1" t="s">
        <v>8215</v>
      </c>
      <c r="B1238" t="s">
        <v>8216</v>
      </c>
      <c r="D1238" s="2">
        <v>20.2</v>
      </c>
      <c r="E1238" s="3">
        <f t="shared" si="19"/>
        <v>24.037999999999997</v>
      </c>
    </row>
    <row r="1239" spans="1:5" ht="15">
      <c r="A1239" s="1" t="s">
        <v>8830</v>
      </c>
      <c r="B1239" t="s">
        <v>8831</v>
      </c>
      <c r="C1239" t="s">
        <v>8832</v>
      </c>
      <c r="D1239" s="2">
        <v>35.6</v>
      </c>
      <c r="E1239" s="3">
        <f t="shared" si="19"/>
        <v>42.364</v>
      </c>
    </row>
    <row r="1240" spans="1:5" ht="15">
      <c r="A1240" s="1" t="s">
        <v>8837</v>
      </c>
      <c r="B1240" t="s">
        <v>8838</v>
      </c>
      <c r="D1240" s="2">
        <v>35.6</v>
      </c>
      <c r="E1240" s="3">
        <f t="shared" si="19"/>
        <v>42.364</v>
      </c>
    </row>
    <row r="1241" spans="1:5" ht="15">
      <c r="A1241" s="1" t="s">
        <v>8839</v>
      </c>
      <c r="B1241" t="s">
        <v>8840</v>
      </c>
      <c r="D1241" s="2">
        <v>35.6</v>
      </c>
      <c r="E1241" s="3">
        <f t="shared" si="19"/>
        <v>42.364</v>
      </c>
    </row>
    <row r="1242" spans="1:5" ht="15">
      <c r="A1242" s="1" t="s">
        <v>8828</v>
      </c>
      <c r="B1242" t="s">
        <v>8829</v>
      </c>
      <c r="D1242" s="2">
        <v>41</v>
      </c>
      <c r="E1242" s="3">
        <f t="shared" si="19"/>
        <v>48.79</v>
      </c>
    </row>
    <row r="1243" spans="1:5" ht="15">
      <c r="A1243" s="1" t="s">
        <v>8826</v>
      </c>
      <c r="B1243" t="s">
        <v>8827</v>
      </c>
      <c r="D1243" s="2">
        <v>41</v>
      </c>
      <c r="E1243" s="3">
        <f t="shared" si="19"/>
        <v>48.79</v>
      </c>
    </row>
    <row r="1244" spans="1:5" ht="15">
      <c r="A1244" s="1" t="s">
        <v>8835</v>
      </c>
      <c r="B1244" t="s">
        <v>8836</v>
      </c>
      <c r="D1244" s="2">
        <v>51</v>
      </c>
      <c r="E1244" s="3">
        <f t="shared" si="19"/>
        <v>60.69</v>
      </c>
    </row>
    <row r="1245" spans="1:5" ht="15">
      <c r="A1245" s="1" t="s">
        <v>4258</v>
      </c>
      <c r="B1245" t="s">
        <v>4259</v>
      </c>
      <c r="C1245" t="s">
        <v>4260</v>
      </c>
      <c r="D1245" s="2">
        <v>22.8</v>
      </c>
      <c r="E1245" s="3">
        <f t="shared" si="19"/>
        <v>27.131999999999998</v>
      </c>
    </row>
    <row r="1246" spans="1:5" ht="15">
      <c r="A1246" s="1" t="s">
        <v>3003</v>
      </c>
      <c r="B1246" t="s">
        <v>3004</v>
      </c>
      <c r="C1246" t="s">
        <v>3005</v>
      </c>
      <c r="D1246" s="2">
        <v>828</v>
      </c>
      <c r="E1246" s="3">
        <f t="shared" si="19"/>
        <v>985.3199999999999</v>
      </c>
    </row>
    <row r="1247" spans="1:5" ht="15">
      <c r="A1247" s="1" t="s">
        <v>8106</v>
      </c>
      <c r="B1247" t="s">
        <v>8107</v>
      </c>
      <c r="D1247" s="2">
        <v>6.45</v>
      </c>
      <c r="E1247" s="3">
        <f t="shared" si="19"/>
        <v>7.6754999999999995</v>
      </c>
    </row>
    <row r="1248" spans="1:5" ht="15">
      <c r="A1248" s="1" t="s">
        <v>8108</v>
      </c>
      <c r="B1248" t="s">
        <v>8109</v>
      </c>
      <c r="D1248" s="2">
        <v>6.45</v>
      </c>
      <c r="E1248" s="3">
        <f t="shared" si="19"/>
        <v>7.6754999999999995</v>
      </c>
    </row>
    <row r="1249" spans="1:5" ht="15">
      <c r="A1249" s="1" t="s">
        <v>8110</v>
      </c>
      <c r="B1249" t="s">
        <v>8111</v>
      </c>
      <c r="D1249" s="2">
        <v>6.45</v>
      </c>
      <c r="E1249" s="3">
        <f t="shared" si="19"/>
        <v>7.6754999999999995</v>
      </c>
    </row>
    <row r="1250" spans="1:5" ht="15">
      <c r="A1250" s="1" t="s">
        <v>8112</v>
      </c>
      <c r="B1250" t="s">
        <v>8113</v>
      </c>
      <c r="D1250" s="2">
        <v>6.45</v>
      </c>
      <c r="E1250" s="3">
        <f t="shared" si="19"/>
        <v>7.6754999999999995</v>
      </c>
    </row>
    <row r="1251" spans="1:5" ht="15">
      <c r="A1251" s="1" t="s">
        <v>8114</v>
      </c>
      <c r="B1251" t="s">
        <v>8115</v>
      </c>
      <c r="D1251" s="2">
        <v>6.45</v>
      </c>
      <c r="E1251" s="3">
        <f t="shared" si="19"/>
        <v>7.6754999999999995</v>
      </c>
    </row>
    <row r="1252" spans="1:5" ht="15">
      <c r="A1252" s="1" t="s">
        <v>8128</v>
      </c>
      <c r="B1252" t="s">
        <v>8129</v>
      </c>
      <c r="D1252" s="2">
        <v>6.45</v>
      </c>
      <c r="E1252" s="3">
        <f t="shared" si="19"/>
        <v>7.6754999999999995</v>
      </c>
    </row>
    <row r="1253" spans="1:5" ht="15">
      <c r="A1253" s="1" t="s">
        <v>8009</v>
      </c>
      <c r="B1253" t="s">
        <v>8010</v>
      </c>
      <c r="D1253" s="2">
        <v>62</v>
      </c>
      <c r="E1253" s="3">
        <f t="shared" si="19"/>
        <v>73.78</v>
      </c>
    </row>
    <row r="1254" spans="1:5" ht="15">
      <c r="A1254" s="1" t="s">
        <v>8211</v>
      </c>
      <c r="B1254" t="s">
        <v>8212</v>
      </c>
      <c r="D1254" s="2">
        <v>1.56</v>
      </c>
      <c r="E1254" s="3">
        <f t="shared" si="19"/>
        <v>1.8564</v>
      </c>
    </row>
    <row r="1255" spans="1:5" ht="15">
      <c r="A1255" s="1" t="s">
        <v>8116</v>
      </c>
      <c r="B1255" t="s">
        <v>8117</v>
      </c>
      <c r="D1255" s="2">
        <v>6.45</v>
      </c>
      <c r="E1255" s="3">
        <f t="shared" si="19"/>
        <v>7.6754999999999995</v>
      </c>
    </row>
    <row r="1256" spans="1:5" ht="15">
      <c r="A1256" s="1" t="s">
        <v>8118</v>
      </c>
      <c r="B1256" t="s">
        <v>8119</v>
      </c>
      <c r="D1256" s="2">
        <v>6.45</v>
      </c>
      <c r="E1256" s="3">
        <f t="shared" si="19"/>
        <v>7.6754999999999995</v>
      </c>
    </row>
    <row r="1257" spans="1:5" ht="15">
      <c r="A1257" s="1" t="s">
        <v>8120</v>
      </c>
      <c r="B1257" t="s">
        <v>8121</v>
      </c>
      <c r="D1257" s="2">
        <v>6.45</v>
      </c>
      <c r="E1257" s="3">
        <f t="shared" si="19"/>
        <v>7.6754999999999995</v>
      </c>
    </row>
    <row r="1258" spans="1:5" ht="15">
      <c r="A1258" s="1" t="s">
        <v>8122</v>
      </c>
      <c r="B1258" t="s">
        <v>8123</v>
      </c>
      <c r="D1258" s="2">
        <v>6.45</v>
      </c>
      <c r="E1258" s="3">
        <f t="shared" si="19"/>
        <v>7.6754999999999995</v>
      </c>
    </row>
    <row r="1259" spans="1:5" ht="15">
      <c r="A1259" s="1" t="s">
        <v>8124</v>
      </c>
      <c r="B1259" t="s">
        <v>8125</v>
      </c>
      <c r="D1259" s="2">
        <v>6.45</v>
      </c>
      <c r="E1259" s="3">
        <f t="shared" si="19"/>
        <v>7.6754999999999995</v>
      </c>
    </row>
    <row r="1260" spans="1:5" ht="15">
      <c r="A1260" s="1" t="s">
        <v>8126</v>
      </c>
      <c r="B1260" t="s">
        <v>8127</v>
      </c>
      <c r="D1260" s="2">
        <v>6.45</v>
      </c>
      <c r="E1260" s="3">
        <f t="shared" si="19"/>
        <v>7.6754999999999995</v>
      </c>
    </row>
    <row r="1261" spans="1:5" ht="15">
      <c r="A1261" s="1" t="s">
        <v>9890</v>
      </c>
      <c r="B1261" t="s">
        <v>9891</v>
      </c>
      <c r="D1261" s="2">
        <v>21.9</v>
      </c>
      <c r="E1261" s="3">
        <f t="shared" si="19"/>
        <v>26.060999999999996</v>
      </c>
    </row>
    <row r="1262" spans="1:5" ht="15">
      <c r="A1262" s="1" t="s">
        <v>1663</v>
      </c>
      <c r="B1262" t="s">
        <v>1664</v>
      </c>
      <c r="C1262" t="s">
        <v>1665</v>
      </c>
      <c r="D1262" s="2">
        <v>269</v>
      </c>
      <c r="E1262" s="3">
        <f t="shared" si="19"/>
        <v>320.11</v>
      </c>
    </row>
    <row r="1263" spans="1:5" ht="15">
      <c r="A1263" s="1" t="s">
        <v>1666</v>
      </c>
      <c r="B1263" t="s">
        <v>1667</v>
      </c>
      <c r="C1263" t="s">
        <v>1668</v>
      </c>
      <c r="D1263" s="2">
        <v>269</v>
      </c>
      <c r="E1263" s="3">
        <f t="shared" si="19"/>
        <v>320.11</v>
      </c>
    </row>
    <row r="1264" spans="1:5" ht="15">
      <c r="A1264" s="1" t="s">
        <v>10393</v>
      </c>
      <c r="B1264" t="s">
        <v>10394</v>
      </c>
      <c r="D1264" s="2">
        <v>65</v>
      </c>
      <c r="E1264" s="3">
        <f t="shared" si="19"/>
        <v>77.35</v>
      </c>
    </row>
    <row r="1265" spans="1:5" ht="15">
      <c r="A1265" s="1" t="s">
        <v>10395</v>
      </c>
      <c r="B1265" t="s">
        <v>10396</v>
      </c>
      <c r="D1265" s="2">
        <v>65</v>
      </c>
      <c r="E1265" s="3">
        <f t="shared" si="19"/>
        <v>77.35</v>
      </c>
    </row>
    <row r="1266" spans="1:5" ht="15">
      <c r="A1266" s="1" t="s">
        <v>2842</v>
      </c>
      <c r="B1266" t="s">
        <v>2843</v>
      </c>
      <c r="D1266" s="2">
        <v>33.95</v>
      </c>
      <c r="E1266" s="3">
        <f t="shared" si="19"/>
        <v>40.4005</v>
      </c>
    </row>
    <row r="1267" spans="1:5" ht="15">
      <c r="A1267" s="1" t="s">
        <v>2844</v>
      </c>
      <c r="B1267" t="s">
        <v>2845</v>
      </c>
      <c r="D1267" s="2">
        <v>33.95</v>
      </c>
      <c r="E1267" s="3">
        <f t="shared" si="19"/>
        <v>40.4005</v>
      </c>
    </row>
    <row r="1268" spans="1:5" ht="15">
      <c r="A1268" s="1" t="s">
        <v>2853</v>
      </c>
      <c r="B1268" t="s">
        <v>2854</v>
      </c>
      <c r="D1268" s="2">
        <v>32.95</v>
      </c>
      <c r="E1268" s="3">
        <f t="shared" si="19"/>
        <v>39.2105</v>
      </c>
    </row>
    <row r="1269" spans="1:5" ht="15">
      <c r="A1269" s="1" t="s">
        <v>2855</v>
      </c>
      <c r="B1269" t="s">
        <v>2856</v>
      </c>
      <c r="D1269" s="2">
        <v>19.17</v>
      </c>
      <c r="E1269" s="3">
        <f t="shared" si="19"/>
        <v>22.8123</v>
      </c>
    </row>
    <row r="1270" spans="1:5" ht="15">
      <c r="A1270" s="1" t="s">
        <v>10091</v>
      </c>
      <c r="B1270" t="s">
        <v>10092</v>
      </c>
      <c r="C1270" t="s">
        <v>10093</v>
      </c>
      <c r="D1270" s="2">
        <v>279</v>
      </c>
      <c r="E1270" s="3">
        <f t="shared" si="19"/>
        <v>332.01</v>
      </c>
    </row>
    <row r="1271" spans="1:5" ht="15">
      <c r="A1271" s="1" t="s">
        <v>3360</v>
      </c>
      <c r="B1271" t="s">
        <v>3361</v>
      </c>
      <c r="D1271" s="2">
        <v>56.75</v>
      </c>
      <c r="E1271" s="3">
        <f t="shared" si="19"/>
        <v>67.5325</v>
      </c>
    </row>
    <row r="1272" spans="1:5" ht="15">
      <c r="A1272" s="1" t="s">
        <v>3362</v>
      </c>
      <c r="B1272" t="s">
        <v>3363</v>
      </c>
      <c r="D1272" s="2">
        <v>85.39</v>
      </c>
      <c r="E1272" s="3">
        <f t="shared" si="19"/>
        <v>101.6141</v>
      </c>
    </row>
    <row r="1273" spans="1:5" ht="15">
      <c r="A1273" s="1" t="s">
        <v>9266</v>
      </c>
      <c r="B1273" t="s">
        <v>9267</v>
      </c>
      <c r="D1273" s="2">
        <v>9.8</v>
      </c>
      <c r="E1273" s="3">
        <f t="shared" si="19"/>
        <v>11.662</v>
      </c>
    </row>
    <row r="1274" spans="1:5" ht="15">
      <c r="A1274" s="1" t="s">
        <v>9268</v>
      </c>
      <c r="B1274" t="s">
        <v>9269</v>
      </c>
      <c r="D1274" s="2">
        <v>32.2</v>
      </c>
      <c r="E1274" s="3">
        <f t="shared" si="19"/>
        <v>38.318000000000005</v>
      </c>
    </row>
    <row r="1275" spans="1:5" ht="15">
      <c r="A1275" s="1" t="s">
        <v>10108</v>
      </c>
      <c r="B1275" t="s">
        <v>10109</v>
      </c>
      <c r="C1275" t="s">
        <v>10110</v>
      </c>
      <c r="D1275" s="2">
        <v>38.95</v>
      </c>
      <c r="E1275" s="3">
        <f t="shared" si="19"/>
        <v>46.350500000000004</v>
      </c>
    </row>
    <row r="1276" spans="1:5" ht="15">
      <c r="A1276" s="1" t="s">
        <v>10111</v>
      </c>
      <c r="B1276" t="s">
        <v>10112</v>
      </c>
      <c r="C1276" t="s">
        <v>10113</v>
      </c>
      <c r="D1276" s="2">
        <v>48.95</v>
      </c>
      <c r="E1276" s="3">
        <f t="shared" si="19"/>
        <v>58.2505</v>
      </c>
    </row>
    <row r="1277" spans="1:5" ht="15">
      <c r="A1277" s="1" t="s">
        <v>3088</v>
      </c>
      <c r="B1277" t="s">
        <v>3089</v>
      </c>
      <c r="D1277" s="2">
        <v>4.1</v>
      </c>
      <c r="E1277" s="3">
        <f t="shared" si="19"/>
        <v>4.879</v>
      </c>
    </row>
    <row r="1278" spans="1:5" ht="15">
      <c r="A1278" s="1" t="s">
        <v>2062</v>
      </c>
      <c r="B1278" t="s">
        <v>2063</v>
      </c>
      <c r="D1278" s="2">
        <v>309</v>
      </c>
      <c r="E1278" s="3">
        <f t="shared" si="19"/>
        <v>367.71</v>
      </c>
    </row>
    <row r="1279" spans="1:5" ht="15">
      <c r="A1279" s="1" t="s">
        <v>2064</v>
      </c>
      <c r="B1279" t="s">
        <v>2063</v>
      </c>
      <c r="D1279" s="2">
        <v>429</v>
      </c>
      <c r="E1279" s="3">
        <f t="shared" si="19"/>
        <v>510.51</v>
      </c>
    </row>
    <row r="1280" spans="1:5" ht="15">
      <c r="A1280" s="1" t="s">
        <v>2065</v>
      </c>
      <c r="B1280" t="s">
        <v>2063</v>
      </c>
      <c r="D1280" s="2">
        <v>449</v>
      </c>
      <c r="E1280" s="3">
        <f t="shared" si="19"/>
        <v>534.31</v>
      </c>
    </row>
    <row r="1281" spans="1:5" ht="15">
      <c r="A1281" s="1" t="s">
        <v>2066</v>
      </c>
      <c r="B1281" t="s">
        <v>2063</v>
      </c>
      <c r="D1281" s="2">
        <v>619</v>
      </c>
      <c r="E1281" s="3">
        <f t="shared" si="19"/>
        <v>736.61</v>
      </c>
    </row>
    <row r="1282" spans="1:5" ht="15">
      <c r="A1282" s="1" t="s">
        <v>10824</v>
      </c>
      <c r="B1282" t="s">
        <v>10825</v>
      </c>
      <c r="D1282" s="2">
        <v>33.95</v>
      </c>
      <c r="E1282" s="3">
        <f aca="true" t="shared" si="20" ref="E1282:E1345">D1282*1.19</f>
        <v>40.4005</v>
      </c>
    </row>
    <row r="1283" spans="1:5" ht="15">
      <c r="A1283" s="1" t="s">
        <v>3416</v>
      </c>
      <c r="B1283" t="s">
        <v>3417</v>
      </c>
      <c r="D1283" s="2">
        <v>25.95</v>
      </c>
      <c r="E1283" s="3">
        <f t="shared" si="20"/>
        <v>30.880499999999998</v>
      </c>
    </row>
    <row r="1284" spans="1:5" ht="15">
      <c r="A1284" s="1" t="s">
        <v>3418</v>
      </c>
      <c r="B1284" t="s">
        <v>3419</v>
      </c>
      <c r="D1284" s="2">
        <v>25.95</v>
      </c>
      <c r="E1284" s="3">
        <f t="shared" si="20"/>
        <v>30.880499999999998</v>
      </c>
    </row>
    <row r="1285" spans="1:5" ht="15">
      <c r="A1285" s="1" t="s">
        <v>1192</v>
      </c>
      <c r="B1285" t="s">
        <v>1193</v>
      </c>
      <c r="D1285" s="2">
        <v>10.95</v>
      </c>
      <c r="E1285" s="3">
        <f t="shared" si="20"/>
        <v>13.030499999999998</v>
      </c>
    </row>
    <row r="1286" spans="1:5" ht="15">
      <c r="A1286" s="1" t="s">
        <v>9958</v>
      </c>
      <c r="B1286" t="s">
        <v>9959</v>
      </c>
      <c r="D1286" s="2">
        <v>96.5</v>
      </c>
      <c r="E1286" s="3">
        <f t="shared" si="20"/>
        <v>114.835</v>
      </c>
    </row>
    <row r="1287" spans="1:5" ht="15">
      <c r="A1287" s="1" t="s">
        <v>589</v>
      </c>
      <c r="B1287" t="s">
        <v>590</v>
      </c>
      <c r="D1287" s="2">
        <v>70</v>
      </c>
      <c r="E1287" s="3">
        <f t="shared" si="20"/>
        <v>83.3</v>
      </c>
    </row>
    <row r="1288" spans="1:5" ht="15">
      <c r="A1288" s="1" t="s">
        <v>11295</v>
      </c>
      <c r="B1288" t="s">
        <v>11296</v>
      </c>
      <c r="C1288" t="s">
        <v>11297</v>
      </c>
      <c r="D1288" s="2">
        <v>83</v>
      </c>
      <c r="E1288" s="3">
        <f t="shared" si="20"/>
        <v>98.77</v>
      </c>
    </row>
    <row r="1289" spans="1:5" ht="15">
      <c r="A1289" s="1" t="s">
        <v>11298</v>
      </c>
      <c r="B1289" t="s">
        <v>11299</v>
      </c>
      <c r="C1289" t="s">
        <v>11300</v>
      </c>
      <c r="D1289" s="2">
        <v>73</v>
      </c>
      <c r="E1289" s="3">
        <f t="shared" si="20"/>
        <v>86.86999999999999</v>
      </c>
    </row>
    <row r="1290" spans="1:5" ht="15">
      <c r="A1290" s="1" t="s">
        <v>11301</v>
      </c>
      <c r="B1290" t="s">
        <v>11302</v>
      </c>
      <c r="C1290" t="s">
        <v>11303</v>
      </c>
      <c r="D1290" s="2">
        <v>126</v>
      </c>
      <c r="E1290" s="3">
        <f t="shared" si="20"/>
        <v>149.94</v>
      </c>
    </row>
    <row r="1291" spans="1:5" ht="15">
      <c r="A1291" s="1" t="s">
        <v>11304</v>
      </c>
      <c r="B1291" t="s">
        <v>11305</v>
      </c>
      <c r="C1291" t="s">
        <v>11306</v>
      </c>
      <c r="D1291" s="2">
        <v>126</v>
      </c>
      <c r="E1291" s="3">
        <f t="shared" si="20"/>
        <v>149.94</v>
      </c>
    </row>
    <row r="1292" spans="1:5" ht="15">
      <c r="A1292" s="1" t="s">
        <v>3485</v>
      </c>
      <c r="B1292" t="s">
        <v>3486</v>
      </c>
      <c r="C1292" t="s">
        <v>3487</v>
      </c>
      <c r="D1292" s="2">
        <v>26.7</v>
      </c>
      <c r="E1292" s="3">
        <f t="shared" si="20"/>
        <v>31.772999999999996</v>
      </c>
    </row>
    <row r="1293" spans="1:5" ht="15">
      <c r="A1293" s="1" t="s">
        <v>5885</v>
      </c>
      <c r="B1293" t="s">
        <v>5886</v>
      </c>
      <c r="D1293" s="2">
        <v>23.5</v>
      </c>
      <c r="E1293" s="3">
        <f t="shared" si="20"/>
        <v>27.965</v>
      </c>
    </row>
    <row r="1294" spans="1:5" ht="15">
      <c r="A1294" s="1" t="s">
        <v>5887</v>
      </c>
      <c r="B1294" t="s">
        <v>5888</v>
      </c>
      <c r="D1294" s="2">
        <v>23.75</v>
      </c>
      <c r="E1294" s="3">
        <f t="shared" si="20"/>
        <v>28.2625</v>
      </c>
    </row>
    <row r="1295" spans="1:5" ht="15">
      <c r="A1295" s="1" t="s">
        <v>5893</v>
      </c>
      <c r="B1295" t="s">
        <v>5894</v>
      </c>
      <c r="D1295" s="2">
        <v>32.75</v>
      </c>
      <c r="E1295" s="3">
        <f t="shared" si="20"/>
        <v>38.9725</v>
      </c>
    </row>
    <row r="1296" spans="1:5" ht="15">
      <c r="A1296" s="1" t="s">
        <v>7912</v>
      </c>
      <c r="B1296" t="s">
        <v>7913</v>
      </c>
      <c r="D1296" s="2">
        <v>26.2</v>
      </c>
      <c r="E1296" s="3">
        <f t="shared" si="20"/>
        <v>31.177999999999997</v>
      </c>
    </row>
    <row r="1297" spans="1:5" ht="15">
      <c r="A1297" s="1" t="s">
        <v>5908</v>
      </c>
      <c r="B1297" t="s">
        <v>5909</v>
      </c>
      <c r="D1297" s="2">
        <v>41.95</v>
      </c>
      <c r="E1297" s="3">
        <f t="shared" si="20"/>
        <v>49.920500000000004</v>
      </c>
    </row>
    <row r="1298" spans="1:5" ht="15">
      <c r="A1298" s="1" t="s">
        <v>5910</v>
      </c>
      <c r="B1298" t="s">
        <v>5911</v>
      </c>
      <c r="D1298" s="2">
        <v>47.95</v>
      </c>
      <c r="E1298" s="3">
        <f t="shared" si="20"/>
        <v>57.0605</v>
      </c>
    </row>
    <row r="1299" spans="1:5" ht="15">
      <c r="A1299" s="1" t="s">
        <v>5900</v>
      </c>
      <c r="B1299" t="s">
        <v>5901</v>
      </c>
      <c r="D1299" s="2">
        <v>75</v>
      </c>
      <c r="E1299" s="3">
        <f t="shared" si="20"/>
        <v>89.25</v>
      </c>
    </row>
    <row r="1300" spans="1:5" ht="15">
      <c r="A1300" s="1" t="s">
        <v>5912</v>
      </c>
      <c r="B1300" t="s">
        <v>5913</v>
      </c>
      <c r="D1300" s="2">
        <v>80</v>
      </c>
      <c r="E1300" s="3">
        <f t="shared" si="20"/>
        <v>95.19999999999999</v>
      </c>
    </row>
    <row r="1301" spans="1:5" ht="15">
      <c r="A1301" s="1" t="s">
        <v>5906</v>
      </c>
      <c r="B1301" t="s">
        <v>5907</v>
      </c>
      <c r="D1301" s="2">
        <v>84</v>
      </c>
      <c r="E1301" s="3">
        <f t="shared" si="20"/>
        <v>99.96</v>
      </c>
    </row>
    <row r="1302" spans="1:5" ht="15">
      <c r="A1302" s="1" t="s">
        <v>5902</v>
      </c>
      <c r="B1302" t="s">
        <v>5903</v>
      </c>
      <c r="D1302" s="2">
        <v>98</v>
      </c>
      <c r="E1302" s="3">
        <f t="shared" si="20"/>
        <v>116.61999999999999</v>
      </c>
    </row>
    <row r="1303" spans="1:5" ht="15">
      <c r="A1303" s="1" t="s">
        <v>5889</v>
      </c>
      <c r="B1303" t="s">
        <v>5890</v>
      </c>
      <c r="D1303" s="2">
        <v>35.4</v>
      </c>
      <c r="E1303" s="3">
        <f t="shared" si="20"/>
        <v>42.126</v>
      </c>
    </row>
    <row r="1304" spans="1:5" ht="15">
      <c r="A1304" s="1" t="s">
        <v>5891</v>
      </c>
      <c r="B1304" t="s">
        <v>5892</v>
      </c>
      <c r="D1304" s="2">
        <v>42.1</v>
      </c>
      <c r="E1304" s="3">
        <f t="shared" si="20"/>
        <v>50.099</v>
      </c>
    </row>
    <row r="1305" spans="1:5" ht="15">
      <c r="A1305" s="1" t="s">
        <v>5895</v>
      </c>
      <c r="B1305" t="s">
        <v>5894</v>
      </c>
      <c r="D1305" s="2">
        <v>44.94</v>
      </c>
      <c r="E1305" s="3">
        <f t="shared" si="20"/>
        <v>53.47859999999999</v>
      </c>
    </row>
    <row r="1306" spans="1:5" ht="15">
      <c r="A1306" s="1" t="s">
        <v>5899</v>
      </c>
      <c r="B1306" t="s">
        <v>5897</v>
      </c>
      <c r="D1306" s="2">
        <v>47.5</v>
      </c>
      <c r="E1306" s="3">
        <f t="shared" si="20"/>
        <v>56.525</v>
      </c>
    </row>
    <row r="1307" spans="1:5" ht="15">
      <c r="A1307" s="1" t="s">
        <v>1547</v>
      </c>
      <c r="B1307" t="s">
        <v>1548</v>
      </c>
      <c r="D1307" s="2">
        <v>58.7</v>
      </c>
      <c r="E1307" s="3">
        <f t="shared" si="20"/>
        <v>69.853</v>
      </c>
    </row>
    <row r="1308" spans="1:5" ht="15">
      <c r="A1308" s="1" t="s">
        <v>7995</v>
      </c>
      <c r="B1308" t="s">
        <v>7996</v>
      </c>
      <c r="D1308" s="2">
        <v>1.5</v>
      </c>
      <c r="E1308" s="3">
        <f t="shared" si="20"/>
        <v>1.785</v>
      </c>
    </row>
    <row r="1309" spans="1:5" ht="15">
      <c r="A1309" s="1" t="s">
        <v>7997</v>
      </c>
      <c r="B1309" t="s">
        <v>7998</v>
      </c>
      <c r="C1309" t="s">
        <v>7999</v>
      </c>
      <c r="D1309" s="2">
        <v>2.6</v>
      </c>
      <c r="E1309" s="3">
        <f t="shared" si="20"/>
        <v>3.094</v>
      </c>
    </row>
    <row r="1310" spans="1:5" ht="15">
      <c r="A1310" s="1" t="s">
        <v>8000</v>
      </c>
      <c r="B1310" t="s">
        <v>7998</v>
      </c>
      <c r="C1310" t="s">
        <v>8001</v>
      </c>
      <c r="D1310" s="2">
        <v>8.2</v>
      </c>
      <c r="E1310" s="3">
        <f t="shared" si="20"/>
        <v>9.758</v>
      </c>
    </row>
    <row r="1311" spans="1:5" ht="15">
      <c r="A1311" s="1" t="s">
        <v>8002</v>
      </c>
      <c r="B1311" t="s">
        <v>8003</v>
      </c>
      <c r="D1311" s="2">
        <v>1.8</v>
      </c>
      <c r="E1311" s="3">
        <f t="shared" si="20"/>
        <v>2.142</v>
      </c>
    </row>
    <row r="1312" spans="1:5" ht="15">
      <c r="A1312" s="1" t="s">
        <v>8004</v>
      </c>
      <c r="B1312" t="s">
        <v>8003</v>
      </c>
      <c r="C1312" t="s">
        <v>8005</v>
      </c>
      <c r="D1312" s="2">
        <v>6.7</v>
      </c>
      <c r="E1312" s="3">
        <f t="shared" si="20"/>
        <v>7.973</v>
      </c>
    </row>
    <row r="1313" spans="1:5" ht="15">
      <c r="A1313" s="1" t="s">
        <v>8006</v>
      </c>
      <c r="B1313" t="s">
        <v>8003</v>
      </c>
      <c r="C1313" t="s">
        <v>7999</v>
      </c>
      <c r="D1313" s="2">
        <v>2</v>
      </c>
      <c r="E1313" s="3">
        <f t="shared" si="20"/>
        <v>2.38</v>
      </c>
    </row>
    <row r="1314" spans="1:5" ht="15">
      <c r="A1314" s="1" t="s">
        <v>8007</v>
      </c>
      <c r="B1314" t="s">
        <v>8003</v>
      </c>
      <c r="C1314" t="s">
        <v>8008</v>
      </c>
      <c r="D1314" s="2">
        <v>2</v>
      </c>
      <c r="E1314" s="3">
        <f t="shared" si="20"/>
        <v>2.38</v>
      </c>
    </row>
    <row r="1315" spans="1:5" ht="15">
      <c r="A1315" s="1" t="s">
        <v>10124</v>
      </c>
      <c r="B1315" t="s">
        <v>10125</v>
      </c>
      <c r="D1315" s="2">
        <v>106</v>
      </c>
      <c r="E1315" s="3">
        <f t="shared" si="20"/>
        <v>126.14</v>
      </c>
    </row>
    <row r="1316" spans="1:5" ht="15">
      <c r="A1316" s="1" t="s">
        <v>10126</v>
      </c>
      <c r="B1316" t="s">
        <v>10127</v>
      </c>
      <c r="D1316" s="2">
        <v>61.9</v>
      </c>
      <c r="E1316" s="3">
        <f t="shared" si="20"/>
        <v>73.661</v>
      </c>
    </row>
    <row r="1317" spans="1:5" ht="15">
      <c r="A1317" s="1" t="s">
        <v>10128</v>
      </c>
      <c r="B1317" t="s">
        <v>10129</v>
      </c>
      <c r="D1317" s="2">
        <v>106</v>
      </c>
      <c r="E1317" s="3">
        <f t="shared" si="20"/>
        <v>126.14</v>
      </c>
    </row>
    <row r="1318" spans="1:5" ht="15">
      <c r="A1318" s="1" t="s">
        <v>10122</v>
      </c>
      <c r="B1318" t="s">
        <v>10123</v>
      </c>
      <c r="D1318" s="2">
        <v>106</v>
      </c>
      <c r="E1318" s="3">
        <f t="shared" si="20"/>
        <v>126.14</v>
      </c>
    </row>
    <row r="1319" spans="1:5" ht="15">
      <c r="A1319" s="1" t="s">
        <v>10132</v>
      </c>
      <c r="B1319" t="s">
        <v>10133</v>
      </c>
      <c r="D1319" s="2">
        <v>106</v>
      </c>
      <c r="E1319" s="3">
        <f t="shared" si="20"/>
        <v>126.14</v>
      </c>
    </row>
    <row r="1320" spans="1:5" ht="15">
      <c r="A1320" s="1" t="s">
        <v>10134</v>
      </c>
      <c r="B1320" t="s">
        <v>10135</v>
      </c>
      <c r="D1320" s="2">
        <v>106</v>
      </c>
      <c r="E1320" s="3">
        <f t="shared" si="20"/>
        <v>126.14</v>
      </c>
    </row>
    <row r="1321" spans="1:5" ht="15">
      <c r="A1321" s="1" t="s">
        <v>10136</v>
      </c>
      <c r="B1321" t="s">
        <v>10137</v>
      </c>
      <c r="D1321" s="2">
        <v>106</v>
      </c>
      <c r="E1321" s="3">
        <f t="shared" si="20"/>
        <v>126.14</v>
      </c>
    </row>
    <row r="1322" spans="1:5" ht="15">
      <c r="A1322" s="1" t="s">
        <v>3717</v>
      </c>
      <c r="B1322" t="s">
        <v>3718</v>
      </c>
      <c r="D1322" s="2">
        <v>32.9</v>
      </c>
      <c r="E1322" s="3">
        <f t="shared" si="20"/>
        <v>39.150999999999996</v>
      </c>
    </row>
    <row r="1323" spans="1:5" ht="15">
      <c r="A1323" s="1" t="s">
        <v>3719</v>
      </c>
      <c r="B1323" t="s">
        <v>3720</v>
      </c>
      <c r="D1323" s="2">
        <v>32.9</v>
      </c>
      <c r="E1323" s="3">
        <f t="shared" si="20"/>
        <v>39.150999999999996</v>
      </c>
    </row>
    <row r="1324" spans="1:5" ht="15">
      <c r="A1324" s="1" t="s">
        <v>10596</v>
      </c>
      <c r="B1324" t="s">
        <v>10597</v>
      </c>
      <c r="D1324" s="2">
        <v>39.95</v>
      </c>
      <c r="E1324" s="3">
        <f t="shared" si="20"/>
        <v>47.5405</v>
      </c>
    </row>
    <row r="1325" spans="1:5" ht="15">
      <c r="A1325" s="1" t="s">
        <v>8945</v>
      </c>
      <c r="B1325" t="s">
        <v>8946</v>
      </c>
      <c r="D1325" s="2">
        <v>7.26</v>
      </c>
      <c r="E1325" s="3">
        <f t="shared" si="20"/>
        <v>8.6394</v>
      </c>
    </row>
    <row r="1326" spans="1:5" ht="15">
      <c r="A1326" s="1" t="s">
        <v>8947</v>
      </c>
      <c r="B1326" t="s">
        <v>8948</v>
      </c>
      <c r="D1326" s="2">
        <v>14.32</v>
      </c>
      <c r="E1326" s="3">
        <f t="shared" si="20"/>
        <v>17.0408</v>
      </c>
    </row>
    <row r="1327" spans="1:5" ht="15">
      <c r="A1327" s="1" t="s">
        <v>3713</v>
      </c>
      <c r="B1327" t="s">
        <v>3714</v>
      </c>
      <c r="D1327" s="2">
        <v>116</v>
      </c>
      <c r="E1327" s="3">
        <f t="shared" si="20"/>
        <v>138.04</v>
      </c>
    </row>
    <row r="1328" spans="1:5" ht="15">
      <c r="A1328" s="1" t="s">
        <v>3715</v>
      </c>
      <c r="B1328" t="s">
        <v>3716</v>
      </c>
      <c r="D1328" s="2">
        <v>116</v>
      </c>
      <c r="E1328" s="3">
        <f t="shared" si="20"/>
        <v>138.04</v>
      </c>
    </row>
    <row r="1329" spans="1:5" ht="15">
      <c r="A1329" s="1" t="s">
        <v>3721</v>
      </c>
      <c r="B1329" t="s">
        <v>3722</v>
      </c>
      <c r="D1329" s="2">
        <v>32.9</v>
      </c>
      <c r="E1329" s="3">
        <f t="shared" si="20"/>
        <v>39.150999999999996</v>
      </c>
    </row>
    <row r="1330" spans="1:5" ht="15">
      <c r="A1330" s="1" t="s">
        <v>3723</v>
      </c>
      <c r="B1330" t="s">
        <v>3724</v>
      </c>
      <c r="D1330" s="2">
        <v>32.9</v>
      </c>
      <c r="E1330" s="3">
        <f t="shared" si="20"/>
        <v>39.150999999999996</v>
      </c>
    </row>
    <row r="1331" spans="1:5" ht="15">
      <c r="A1331" s="1" t="s">
        <v>6686</v>
      </c>
      <c r="B1331" t="s">
        <v>6687</v>
      </c>
      <c r="D1331" s="2">
        <v>0.6</v>
      </c>
      <c r="E1331" s="3">
        <f t="shared" si="20"/>
        <v>0.714</v>
      </c>
    </row>
    <row r="1332" spans="1:5" ht="15">
      <c r="A1332" s="1" t="s">
        <v>6692</v>
      </c>
      <c r="B1332" t="s">
        <v>6693</v>
      </c>
      <c r="C1332" t="s">
        <v>6694</v>
      </c>
      <c r="D1332" s="2">
        <v>2.1</v>
      </c>
      <c r="E1332" s="3">
        <f t="shared" si="20"/>
        <v>2.499</v>
      </c>
    </row>
    <row r="1333" spans="1:5" ht="15">
      <c r="A1333" s="1" t="s">
        <v>8511</v>
      </c>
      <c r="B1333" t="s">
        <v>8512</v>
      </c>
      <c r="C1333" t="s">
        <v>8513</v>
      </c>
      <c r="D1333" s="2">
        <v>14.95</v>
      </c>
      <c r="E1333" s="3">
        <f t="shared" si="20"/>
        <v>17.790499999999998</v>
      </c>
    </row>
    <row r="1334" spans="1:5" ht="15">
      <c r="A1334" s="1" t="s">
        <v>8516</v>
      </c>
      <c r="B1334" t="s">
        <v>8517</v>
      </c>
      <c r="C1334" t="s">
        <v>8513</v>
      </c>
      <c r="D1334" s="2">
        <v>14.95</v>
      </c>
      <c r="E1334" s="3">
        <f t="shared" si="20"/>
        <v>17.790499999999998</v>
      </c>
    </row>
    <row r="1335" spans="1:5" ht="15">
      <c r="A1335" s="1" t="s">
        <v>8520</v>
      </c>
      <c r="B1335" t="s">
        <v>8521</v>
      </c>
      <c r="C1335" t="s">
        <v>8513</v>
      </c>
      <c r="D1335" s="2">
        <v>14.95</v>
      </c>
      <c r="E1335" s="3">
        <f t="shared" si="20"/>
        <v>17.790499999999998</v>
      </c>
    </row>
    <row r="1336" spans="1:5" ht="15">
      <c r="A1336" s="1" t="s">
        <v>8524</v>
      </c>
      <c r="B1336" t="s">
        <v>8525</v>
      </c>
      <c r="C1336" t="s">
        <v>8513</v>
      </c>
      <c r="D1336" s="2">
        <v>14.95</v>
      </c>
      <c r="E1336" s="3">
        <f t="shared" si="20"/>
        <v>17.790499999999998</v>
      </c>
    </row>
    <row r="1337" spans="1:5" ht="15">
      <c r="A1337" s="1" t="s">
        <v>8530</v>
      </c>
      <c r="B1337" t="s">
        <v>8531</v>
      </c>
      <c r="C1337" t="s">
        <v>8513</v>
      </c>
      <c r="D1337" s="2">
        <v>14.95</v>
      </c>
      <c r="E1337" s="3">
        <f t="shared" si="20"/>
        <v>17.790499999999998</v>
      </c>
    </row>
    <row r="1338" spans="1:5" ht="15">
      <c r="A1338" s="1" t="s">
        <v>5178</v>
      </c>
      <c r="B1338" t="s">
        <v>5179</v>
      </c>
      <c r="D1338" s="2">
        <v>8.8</v>
      </c>
      <c r="E1338" s="3">
        <f t="shared" si="20"/>
        <v>10.472</v>
      </c>
    </row>
    <row r="1339" spans="1:5" ht="15">
      <c r="A1339" s="1" t="s">
        <v>7873</v>
      </c>
      <c r="B1339" t="s">
        <v>7874</v>
      </c>
      <c r="C1339" t="s">
        <v>7875</v>
      </c>
      <c r="D1339" s="2">
        <v>11.89</v>
      </c>
      <c r="E1339" s="3">
        <f t="shared" si="20"/>
        <v>14.1491</v>
      </c>
    </row>
    <row r="1340" spans="1:5" ht="15">
      <c r="A1340" s="1" t="s">
        <v>2413</v>
      </c>
      <c r="B1340" t="s">
        <v>2414</v>
      </c>
      <c r="D1340" s="2">
        <v>274.05</v>
      </c>
      <c r="E1340" s="3">
        <f t="shared" si="20"/>
        <v>326.1195</v>
      </c>
    </row>
    <row r="1341" spans="1:5" ht="15">
      <c r="A1341" s="1" t="s">
        <v>2415</v>
      </c>
      <c r="B1341" t="s">
        <v>2416</v>
      </c>
      <c r="D1341" s="2">
        <v>375.8</v>
      </c>
      <c r="E1341" s="3">
        <f t="shared" si="20"/>
        <v>447.202</v>
      </c>
    </row>
    <row r="1342" spans="1:5" ht="15">
      <c r="A1342" s="1" t="s">
        <v>2417</v>
      </c>
      <c r="B1342" t="s">
        <v>2418</v>
      </c>
      <c r="D1342" s="2">
        <v>113</v>
      </c>
      <c r="E1342" s="3">
        <f t="shared" si="20"/>
        <v>134.47</v>
      </c>
    </row>
    <row r="1343" spans="1:5" ht="15">
      <c r="A1343" s="1" t="s">
        <v>2403</v>
      </c>
      <c r="B1343" t="s">
        <v>2404</v>
      </c>
      <c r="D1343" s="2">
        <v>210</v>
      </c>
      <c r="E1343" s="3">
        <f t="shared" si="20"/>
        <v>249.89999999999998</v>
      </c>
    </row>
    <row r="1344" spans="1:5" ht="15">
      <c r="A1344" s="1" t="s">
        <v>2401</v>
      </c>
      <c r="B1344" t="s">
        <v>2402</v>
      </c>
      <c r="D1344" s="2">
        <v>210</v>
      </c>
      <c r="E1344" s="3">
        <f t="shared" si="20"/>
        <v>249.89999999999998</v>
      </c>
    </row>
    <row r="1345" spans="1:5" ht="15">
      <c r="A1345" s="1" t="s">
        <v>2407</v>
      </c>
      <c r="B1345" t="s">
        <v>2408</v>
      </c>
      <c r="D1345" s="2">
        <v>218</v>
      </c>
      <c r="E1345" s="3">
        <f t="shared" si="20"/>
        <v>259.42</v>
      </c>
    </row>
    <row r="1346" spans="1:5" ht="15">
      <c r="A1346" s="1" t="s">
        <v>2405</v>
      </c>
      <c r="B1346" t="s">
        <v>2406</v>
      </c>
      <c r="D1346" s="2">
        <v>218</v>
      </c>
      <c r="E1346" s="3">
        <f aca="true" t="shared" si="21" ref="E1346:E1409">D1346*1.19</f>
        <v>259.42</v>
      </c>
    </row>
    <row r="1347" spans="1:5" ht="15">
      <c r="A1347" s="1" t="s">
        <v>2411</v>
      </c>
      <c r="B1347" t="s">
        <v>2412</v>
      </c>
      <c r="D1347" s="2">
        <v>231</v>
      </c>
      <c r="E1347" s="3">
        <f t="shared" si="21"/>
        <v>274.89</v>
      </c>
    </row>
    <row r="1348" spans="1:5" ht="15">
      <c r="A1348" s="1" t="s">
        <v>2409</v>
      </c>
      <c r="B1348" t="s">
        <v>2410</v>
      </c>
      <c r="D1348" s="2">
        <v>231</v>
      </c>
      <c r="E1348" s="3">
        <f t="shared" si="21"/>
        <v>274.89</v>
      </c>
    </row>
    <row r="1349" spans="1:5" ht="15">
      <c r="A1349" s="1" t="s">
        <v>10531</v>
      </c>
      <c r="B1349" t="s">
        <v>10532</v>
      </c>
      <c r="D1349" s="2">
        <v>13.3</v>
      </c>
      <c r="E1349" s="3">
        <f t="shared" si="21"/>
        <v>15.827</v>
      </c>
    </row>
    <row r="1350" spans="1:5" ht="15">
      <c r="A1350" s="1" t="s">
        <v>10533</v>
      </c>
      <c r="B1350" t="s">
        <v>10534</v>
      </c>
      <c r="D1350" s="2">
        <v>10.2</v>
      </c>
      <c r="E1350" s="3">
        <f t="shared" si="21"/>
        <v>12.137999999999998</v>
      </c>
    </row>
    <row r="1351" spans="1:5" ht="15">
      <c r="A1351" s="1" t="s">
        <v>623</v>
      </c>
      <c r="B1351" t="s">
        <v>624</v>
      </c>
      <c r="D1351" s="2">
        <v>3.1</v>
      </c>
      <c r="E1351" s="3">
        <f t="shared" si="21"/>
        <v>3.689</v>
      </c>
    </row>
    <row r="1352" spans="1:5" ht="15">
      <c r="A1352" s="1" t="s">
        <v>4051</v>
      </c>
      <c r="B1352" t="s">
        <v>4052</v>
      </c>
      <c r="D1352" s="2">
        <v>5.7</v>
      </c>
      <c r="E1352" s="3">
        <f t="shared" si="21"/>
        <v>6.7829999999999995</v>
      </c>
    </row>
    <row r="1353" spans="1:5" ht="15">
      <c r="A1353" s="1" t="s">
        <v>4047</v>
      </c>
      <c r="B1353" t="s">
        <v>4048</v>
      </c>
      <c r="D1353" s="2">
        <v>3.1</v>
      </c>
      <c r="E1353" s="3">
        <f t="shared" si="21"/>
        <v>3.689</v>
      </c>
    </row>
    <row r="1354" spans="1:5" ht="15">
      <c r="A1354" s="1" t="s">
        <v>4049</v>
      </c>
      <c r="B1354" t="s">
        <v>4050</v>
      </c>
      <c r="D1354" s="2">
        <v>2.8</v>
      </c>
      <c r="E1354" s="3">
        <f t="shared" si="21"/>
        <v>3.332</v>
      </c>
    </row>
    <row r="1355" spans="1:5" ht="15">
      <c r="A1355" s="1" t="s">
        <v>603</v>
      </c>
      <c r="B1355" t="s">
        <v>604</v>
      </c>
      <c r="D1355" s="2">
        <v>97.9</v>
      </c>
      <c r="E1355" s="3">
        <f t="shared" si="21"/>
        <v>116.501</v>
      </c>
    </row>
    <row r="1356" spans="1:5" ht="15">
      <c r="A1356" s="1" t="s">
        <v>599</v>
      </c>
      <c r="B1356" t="s">
        <v>600</v>
      </c>
      <c r="D1356" s="2">
        <v>101</v>
      </c>
      <c r="E1356" s="3">
        <f t="shared" si="21"/>
        <v>120.19</v>
      </c>
    </row>
    <row r="1357" spans="1:5" ht="15">
      <c r="A1357" s="1" t="s">
        <v>601</v>
      </c>
      <c r="B1357" t="s">
        <v>602</v>
      </c>
      <c r="D1357" s="2">
        <v>123</v>
      </c>
      <c r="E1357" s="3">
        <f t="shared" si="21"/>
        <v>146.37</v>
      </c>
    </row>
    <row r="1358" spans="1:5" ht="15">
      <c r="A1358" s="1" t="s">
        <v>10479</v>
      </c>
      <c r="B1358" t="s">
        <v>10480</v>
      </c>
      <c r="D1358" s="2">
        <v>84.5</v>
      </c>
      <c r="E1358" s="3">
        <f t="shared" si="21"/>
        <v>100.55499999999999</v>
      </c>
    </row>
    <row r="1359" spans="1:5" ht="15">
      <c r="A1359" s="1" t="s">
        <v>10074</v>
      </c>
      <c r="B1359" t="s">
        <v>10075</v>
      </c>
      <c r="C1359" t="s">
        <v>10076</v>
      </c>
      <c r="D1359" s="2">
        <v>99</v>
      </c>
      <c r="E1359" s="3">
        <f t="shared" si="21"/>
        <v>117.80999999999999</v>
      </c>
    </row>
    <row r="1360" spans="1:5" ht="15">
      <c r="A1360" s="1" t="s">
        <v>10077</v>
      </c>
      <c r="B1360" t="s">
        <v>10075</v>
      </c>
      <c r="C1360" t="s">
        <v>10078</v>
      </c>
      <c r="D1360" s="2">
        <v>102</v>
      </c>
      <c r="E1360" s="3">
        <f t="shared" si="21"/>
        <v>121.38</v>
      </c>
    </row>
    <row r="1361" spans="1:5" ht="15">
      <c r="A1361" s="1" t="s">
        <v>10079</v>
      </c>
      <c r="B1361" t="s">
        <v>10075</v>
      </c>
      <c r="C1361" t="s">
        <v>10080</v>
      </c>
      <c r="D1361" s="2">
        <v>125</v>
      </c>
      <c r="E1361" s="3">
        <f t="shared" si="21"/>
        <v>148.75</v>
      </c>
    </row>
    <row r="1362" spans="1:5" ht="15">
      <c r="A1362" s="1" t="s">
        <v>10072</v>
      </c>
      <c r="B1362" t="s">
        <v>10073</v>
      </c>
      <c r="D1362" s="2">
        <v>99</v>
      </c>
      <c r="E1362" s="3">
        <f t="shared" si="21"/>
        <v>117.80999999999999</v>
      </c>
    </row>
    <row r="1363" spans="1:5" ht="15">
      <c r="A1363" s="1" t="s">
        <v>10070</v>
      </c>
      <c r="B1363" t="s">
        <v>10071</v>
      </c>
      <c r="D1363" s="2">
        <v>102</v>
      </c>
      <c r="E1363" s="3">
        <f t="shared" si="21"/>
        <v>121.38</v>
      </c>
    </row>
    <row r="1364" spans="1:5" ht="15">
      <c r="A1364" s="1" t="s">
        <v>607</v>
      </c>
      <c r="B1364" t="s">
        <v>608</v>
      </c>
      <c r="C1364" t="s">
        <v>609</v>
      </c>
      <c r="D1364" s="2">
        <v>125</v>
      </c>
      <c r="E1364" s="3">
        <f t="shared" si="21"/>
        <v>148.75</v>
      </c>
    </row>
    <row r="1365" spans="1:5" ht="15">
      <c r="A1365" s="1" t="s">
        <v>10477</v>
      </c>
      <c r="B1365" t="s">
        <v>10478</v>
      </c>
      <c r="D1365" s="2">
        <v>118</v>
      </c>
      <c r="E1365" s="3">
        <f t="shared" si="21"/>
        <v>140.42</v>
      </c>
    </row>
    <row r="1366" spans="1:5" ht="15">
      <c r="A1366" s="1" t="s">
        <v>9210</v>
      </c>
      <c r="B1366" t="s">
        <v>9211</v>
      </c>
      <c r="D1366" s="2">
        <v>12.3</v>
      </c>
      <c r="E1366" s="3">
        <f t="shared" si="21"/>
        <v>14.637</v>
      </c>
    </row>
    <row r="1367" spans="1:5" ht="15">
      <c r="A1367" s="1" t="s">
        <v>2005</v>
      </c>
      <c r="B1367" t="s">
        <v>2006</v>
      </c>
      <c r="C1367" t="s">
        <v>2007</v>
      </c>
      <c r="D1367" s="2">
        <v>47.3</v>
      </c>
      <c r="E1367" s="3">
        <f t="shared" si="21"/>
        <v>56.28699999999999</v>
      </c>
    </row>
    <row r="1368" spans="1:5" ht="15">
      <c r="A1368" s="1" t="s">
        <v>6688</v>
      </c>
      <c r="B1368" t="s">
        <v>6689</v>
      </c>
      <c r="D1368" s="2">
        <v>20.5</v>
      </c>
      <c r="E1368" s="3">
        <f t="shared" si="21"/>
        <v>24.395</v>
      </c>
    </row>
    <row r="1369" spans="1:5" ht="15">
      <c r="A1369" s="1" t="s">
        <v>10804</v>
      </c>
      <c r="B1369" t="s">
        <v>10805</v>
      </c>
      <c r="D1369" s="2">
        <v>226</v>
      </c>
      <c r="E1369" s="3">
        <f t="shared" si="21"/>
        <v>268.94</v>
      </c>
    </row>
    <row r="1370" spans="1:5" ht="15">
      <c r="A1370" s="1" t="s">
        <v>10806</v>
      </c>
      <c r="B1370" t="s">
        <v>10807</v>
      </c>
      <c r="D1370" s="2">
        <v>226</v>
      </c>
      <c r="E1370" s="3">
        <f t="shared" si="21"/>
        <v>268.94</v>
      </c>
    </row>
    <row r="1371" spans="1:5" ht="15">
      <c r="A1371" s="1" t="s">
        <v>10808</v>
      </c>
      <c r="B1371" t="s">
        <v>10809</v>
      </c>
      <c r="D1371" s="2">
        <v>226</v>
      </c>
      <c r="E1371" s="3">
        <f t="shared" si="21"/>
        <v>268.94</v>
      </c>
    </row>
    <row r="1372" spans="1:5" ht="15">
      <c r="A1372" s="1" t="s">
        <v>5239</v>
      </c>
      <c r="B1372" t="s">
        <v>5240</v>
      </c>
      <c r="D1372" s="2">
        <v>68</v>
      </c>
      <c r="E1372" s="3">
        <f t="shared" si="21"/>
        <v>80.92</v>
      </c>
    </row>
    <row r="1373" spans="1:5" ht="15">
      <c r="A1373" s="1" t="s">
        <v>5241</v>
      </c>
      <c r="B1373" t="s">
        <v>5242</v>
      </c>
      <c r="D1373" s="2">
        <v>68</v>
      </c>
      <c r="E1373" s="3">
        <f t="shared" si="21"/>
        <v>80.92</v>
      </c>
    </row>
    <row r="1374" spans="1:5" ht="15">
      <c r="A1374" s="1" t="s">
        <v>5243</v>
      </c>
      <c r="B1374" t="s">
        <v>5244</v>
      </c>
      <c r="D1374" s="2">
        <v>68</v>
      </c>
      <c r="E1374" s="3">
        <f t="shared" si="21"/>
        <v>80.92</v>
      </c>
    </row>
    <row r="1375" spans="1:5" ht="15">
      <c r="A1375" s="1" t="s">
        <v>2014</v>
      </c>
      <c r="B1375" t="s">
        <v>2015</v>
      </c>
      <c r="D1375" s="2">
        <v>12.3</v>
      </c>
      <c r="E1375" s="3">
        <f t="shared" si="21"/>
        <v>14.637</v>
      </c>
    </row>
    <row r="1376" spans="1:5" ht="15">
      <c r="A1376" s="1" t="s">
        <v>2113</v>
      </c>
      <c r="B1376" t="s">
        <v>2114</v>
      </c>
      <c r="D1376" s="2">
        <v>10.2</v>
      </c>
      <c r="E1376" s="3">
        <f t="shared" si="21"/>
        <v>12.137999999999998</v>
      </c>
    </row>
    <row r="1377" spans="1:5" ht="15">
      <c r="A1377" s="1" t="s">
        <v>3425</v>
      </c>
      <c r="B1377" t="s">
        <v>3426</v>
      </c>
      <c r="D1377" s="2">
        <v>128</v>
      </c>
      <c r="E1377" s="3">
        <f t="shared" si="21"/>
        <v>152.32</v>
      </c>
    </row>
    <row r="1378" spans="1:5" ht="15">
      <c r="A1378" s="1" t="s">
        <v>2022</v>
      </c>
      <c r="B1378" t="s">
        <v>2023</v>
      </c>
      <c r="D1378" s="2">
        <v>20.7</v>
      </c>
      <c r="E1378" s="3">
        <f t="shared" si="21"/>
        <v>24.633</v>
      </c>
    </row>
    <row r="1379" spans="1:5" ht="15">
      <c r="A1379" s="1" t="s">
        <v>10814</v>
      </c>
      <c r="B1379" t="s">
        <v>10815</v>
      </c>
      <c r="D1379" s="2">
        <v>399</v>
      </c>
      <c r="E1379" s="3">
        <f t="shared" si="21"/>
        <v>474.81</v>
      </c>
    </row>
    <row r="1380" spans="1:5" ht="15">
      <c r="A1380" s="1" t="s">
        <v>10816</v>
      </c>
      <c r="B1380" t="s">
        <v>10817</v>
      </c>
      <c r="D1380" s="2">
        <v>399</v>
      </c>
      <c r="E1380" s="3">
        <f t="shared" si="21"/>
        <v>474.81</v>
      </c>
    </row>
    <row r="1381" spans="1:5" ht="15">
      <c r="A1381" s="1" t="s">
        <v>6700</v>
      </c>
      <c r="B1381" t="s">
        <v>6701</v>
      </c>
      <c r="C1381" t="s">
        <v>6702</v>
      </c>
      <c r="D1381" s="2">
        <v>5.2</v>
      </c>
      <c r="E1381" s="3">
        <f t="shared" si="21"/>
        <v>6.188</v>
      </c>
    </row>
    <row r="1382" spans="1:5" ht="15">
      <c r="A1382" s="1" t="s">
        <v>6727</v>
      </c>
      <c r="B1382" t="s">
        <v>6728</v>
      </c>
      <c r="C1382" t="s">
        <v>6729</v>
      </c>
      <c r="D1382" s="2">
        <v>1.5</v>
      </c>
      <c r="E1382" s="3">
        <f t="shared" si="21"/>
        <v>1.785</v>
      </c>
    </row>
    <row r="1383" spans="1:5" ht="15">
      <c r="A1383" s="1" t="s">
        <v>10802</v>
      </c>
      <c r="B1383" t="s">
        <v>10803</v>
      </c>
      <c r="D1383" s="2">
        <v>84</v>
      </c>
      <c r="E1383" s="3">
        <f t="shared" si="21"/>
        <v>99.96</v>
      </c>
    </row>
    <row r="1384" spans="1:5" ht="15">
      <c r="A1384" s="1" t="s">
        <v>10810</v>
      </c>
      <c r="B1384" t="s">
        <v>10811</v>
      </c>
      <c r="D1384" s="2">
        <v>84</v>
      </c>
      <c r="E1384" s="3">
        <f t="shared" si="21"/>
        <v>99.96</v>
      </c>
    </row>
    <row r="1385" spans="1:5" ht="15">
      <c r="A1385" s="1" t="s">
        <v>10812</v>
      </c>
      <c r="B1385" t="s">
        <v>10813</v>
      </c>
      <c r="D1385" s="2">
        <v>84</v>
      </c>
      <c r="E1385" s="3">
        <f t="shared" si="21"/>
        <v>99.96</v>
      </c>
    </row>
    <row r="1386" spans="1:5" ht="15">
      <c r="A1386" s="1" t="s">
        <v>10818</v>
      </c>
      <c r="B1386" t="s">
        <v>10819</v>
      </c>
      <c r="D1386" s="2">
        <v>84</v>
      </c>
      <c r="E1386" s="3">
        <f t="shared" si="21"/>
        <v>99.96</v>
      </c>
    </row>
    <row r="1387" spans="1:5" ht="15">
      <c r="A1387" s="1" t="s">
        <v>10820</v>
      </c>
      <c r="B1387" t="s">
        <v>10821</v>
      </c>
      <c r="D1387" s="2">
        <v>84</v>
      </c>
      <c r="E1387" s="3">
        <f t="shared" si="21"/>
        <v>99.96</v>
      </c>
    </row>
    <row r="1388" spans="1:5" ht="15">
      <c r="A1388" s="1" t="s">
        <v>10822</v>
      </c>
      <c r="B1388" t="s">
        <v>10823</v>
      </c>
      <c r="D1388" s="2">
        <v>84</v>
      </c>
      <c r="E1388" s="3">
        <f t="shared" si="21"/>
        <v>99.96</v>
      </c>
    </row>
    <row r="1389" spans="1:5" ht="15">
      <c r="A1389" s="1" t="s">
        <v>2016</v>
      </c>
      <c r="B1389" t="s">
        <v>2017</v>
      </c>
      <c r="D1389" s="2">
        <v>17.5</v>
      </c>
      <c r="E1389" s="3">
        <f t="shared" si="21"/>
        <v>20.825</v>
      </c>
    </row>
    <row r="1390" spans="1:5" ht="15">
      <c r="A1390" s="1" t="s">
        <v>6730</v>
      </c>
      <c r="B1390" t="s">
        <v>6731</v>
      </c>
      <c r="C1390" t="s">
        <v>6732</v>
      </c>
      <c r="D1390" s="2">
        <v>12.3</v>
      </c>
      <c r="E1390" s="3">
        <f t="shared" si="21"/>
        <v>14.637</v>
      </c>
    </row>
    <row r="1391" spans="1:5" ht="15">
      <c r="A1391" s="1" t="s">
        <v>3477</v>
      </c>
      <c r="B1391" t="s">
        <v>3478</v>
      </c>
      <c r="D1391" s="2">
        <v>5.7</v>
      </c>
      <c r="E1391" s="3">
        <f t="shared" si="21"/>
        <v>6.7829999999999995</v>
      </c>
    </row>
    <row r="1392" spans="1:5" ht="15">
      <c r="A1392" s="1" t="s">
        <v>5245</v>
      </c>
      <c r="B1392" t="s">
        <v>5246</v>
      </c>
      <c r="D1392" s="2">
        <v>84</v>
      </c>
      <c r="E1392" s="3">
        <f t="shared" si="21"/>
        <v>99.96</v>
      </c>
    </row>
    <row r="1393" spans="1:5" ht="15">
      <c r="A1393" s="1" t="s">
        <v>5247</v>
      </c>
      <c r="B1393" t="s">
        <v>5248</v>
      </c>
      <c r="D1393" s="2">
        <v>84</v>
      </c>
      <c r="E1393" s="3">
        <f t="shared" si="21"/>
        <v>99.96</v>
      </c>
    </row>
    <row r="1394" spans="1:5" ht="15">
      <c r="A1394" s="1" t="s">
        <v>5249</v>
      </c>
      <c r="B1394" t="s">
        <v>5250</v>
      </c>
      <c r="D1394" s="2">
        <v>84</v>
      </c>
      <c r="E1394" s="3">
        <f t="shared" si="21"/>
        <v>99.96</v>
      </c>
    </row>
    <row r="1395" spans="1:5" ht="15">
      <c r="A1395" s="1" t="s">
        <v>5251</v>
      </c>
      <c r="B1395" t="s">
        <v>5252</v>
      </c>
      <c r="D1395" s="2">
        <v>84</v>
      </c>
      <c r="E1395" s="3">
        <f t="shared" si="21"/>
        <v>99.96</v>
      </c>
    </row>
    <row r="1396" spans="1:5" ht="15">
      <c r="A1396" s="1" t="s">
        <v>5253</v>
      </c>
      <c r="B1396" t="s">
        <v>5254</v>
      </c>
      <c r="D1396" s="2">
        <v>84</v>
      </c>
      <c r="E1396" s="3">
        <f t="shared" si="21"/>
        <v>99.96</v>
      </c>
    </row>
    <row r="1397" spans="1:5" ht="15">
      <c r="A1397" s="1" t="s">
        <v>10826</v>
      </c>
      <c r="B1397" t="s">
        <v>10827</v>
      </c>
      <c r="C1397" t="s">
        <v>10828</v>
      </c>
      <c r="D1397" s="2">
        <v>519</v>
      </c>
      <c r="E1397" s="3">
        <f t="shared" si="21"/>
        <v>617.61</v>
      </c>
    </row>
    <row r="1398" spans="1:5" ht="15">
      <c r="A1398" s="1" t="s">
        <v>10800</v>
      </c>
      <c r="B1398" t="s">
        <v>10801</v>
      </c>
      <c r="C1398" t="s">
        <v>107</v>
      </c>
      <c r="D1398" s="2">
        <v>179</v>
      </c>
      <c r="E1398" s="3">
        <f t="shared" si="21"/>
        <v>213.01</v>
      </c>
    </row>
    <row r="1399" spans="1:5" ht="15">
      <c r="A1399" s="1" t="s">
        <v>620</v>
      </c>
      <c r="B1399" t="s">
        <v>621</v>
      </c>
      <c r="C1399" t="s">
        <v>622</v>
      </c>
      <c r="D1399" s="2">
        <v>24.16</v>
      </c>
      <c r="E1399" s="3">
        <f t="shared" si="21"/>
        <v>28.7504</v>
      </c>
    </row>
    <row r="1400" spans="1:5" ht="15">
      <c r="A1400" s="1" t="s">
        <v>9461</v>
      </c>
      <c r="B1400" t="s">
        <v>9462</v>
      </c>
      <c r="C1400" t="s">
        <v>9463</v>
      </c>
      <c r="D1400" s="2">
        <v>84</v>
      </c>
      <c r="E1400" s="3">
        <f t="shared" si="21"/>
        <v>99.96</v>
      </c>
    </row>
    <row r="1401" spans="1:5" ht="15">
      <c r="A1401" s="1" t="s">
        <v>9486</v>
      </c>
      <c r="B1401" t="s">
        <v>9487</v>
      </c>
      <c r="D1401" s="2">
        <v>649</v>
      </c>
      <c r="E1401" s="3">
        <f t="shared" si="21"/>
        <v>772.31</v>
      </c>
    </row>
    <row r="1402" spans="1:5" ht="15">
      <c r="A1402" s="1" t="s">
        <v>5139</v>
      </c>
      <c r="B1402" t="s">
        <v>5140</v>
      </c>
      <c r="D1402" s="2">
        <v>52</v>
      </c>
      <c r="E1402" s="3">
        <f t="shared" si="21"/>
        <v>61.879999999999995</v>
      </c>
    </row>
    <row r="1403" spans="1:5" ht="15">
      <c r="A1403" s="1" t="s">
        <v>10083</v>
      </c>
      <c r="B1403" t="s">
        <v>10084</v>
      </c>
      <c r="D1403" s="2">
        <v>52</v>
      </c>
      <c r="E1403" s="3">
        <f t="shared" si="21"/>
        <v>61.879999999999995</v>
      </c>
    </row>
    <row r="1404" spans="1:5" ht="15">
      <c r="A1404" s="1" t="s">
        <v>10081</v>
      </c>
      <c r="B1404" t="s">
        <v>10082</v>
      </c>
      <c r="C1404" t="s">
        <v>6503</v>
      </c>
      <c r="D1404" s="2">
        <v>52</v>
      </c>
      <c r="E1404" s="3">
        <f t="shared" si="21"/>
        <v>61.879999999999995</v>
      </c>
    </row>
    <row r="1405" spans="1:5" ht="15">
      <c r="A1405" s="1" t="s">
        <v>5142</v>
      </c>
      <c r="B1405" t="s">
        <v>5143</v>
      </c>
      <c r="D1405" s="2">
        <v>52</v>
      </c>
      <c r="E1405" s="3">
        <f t="shared" si="21"/>
        <v>61.879999999999995</v>
      </c>
    </row>
    <row r="1406" spans="1:5" ht="15">
      <c r="A1406" s="1" t="s">
        <v>10085</v>
      </c>
      <c r="B1406" t="s">
        <v>10086</v>
      </c>
      <c r="D1406" s="2">
        <v>52</v>
      </c>
      <c r="E1406" s="3">
        <f t="shared" si="21"/>
        <v>61.879999999999995</v>
      </c>
    </row>
    <row r="1407" spans="1:5" ht="15">
      <c r="A1407" s="1" t="s">
        <v>5141</v>
      </c>
      <c r="B1407" t="s">
        <v>5140</v>
      </c>
      <c r="D1407" s="2">
        <v>55.75</v>
      </c>
      <c r="E1407" s="3">
        <f t="shared" si="21"/>
        <v>66.3425</v>
      </c>
    </row>
    <row r="1408" spans="1:5" ht="15">
      <c r="A1408" s="1" t="s">
        <v>5144</v>
      </c>
      <c r="B1408" t="s">
        <v>5143</v>
      </c>
      <c r="D1408" s="2">
        <v>55.75</v>
      </c>
      <c r="E1408" s="3">
        <f t="shared" si="21"/>
        <v>66.3425</v>
      </c>
    </row>
    <row r="1409" spans="1:5" ht="15">
      <c r="A1409" s="1" t="s">
        <v>2389</v>
      </c>
      <c r="B1409" t="s">
        <v>2390</v>
      </c>
      <c r="D1409" s="2">
        <v>12.95</v>
      </c>
      <c r="E1409" s="3">
        <f t="shared" si="21"/>
        <v>15.410499999999999</v>
      </c>
    </row>
    <row r="1410" spans="1:5" ht="15">
      <c r="A1410" s="1" t="s">
        <v>5165</v>
      </c>
      <c r="B1410" t="s">
        <v>5166</v>
      </c>
      <c r="C1410" t="s">
        <v>5167</v>
      </c>
      <c r="D1410" s="2">
        <v>7.95</v>
      </c>
      <c r="E1410" s="3">
        <f aca="true" t="shared" si="22" ref="E1410:E1473">D1410*1.19</f>
        <v>9.4605</v>
      </c>
    </row>
    <row r="1411" spans="1:5" ht="15">
      <c r="A1411" s="1" t="s">
        <v>5168</v>
      </c>
      <c r="B1411" t="s">
        <v>5166</v>
      </c>
      <c r="C1411" t="s">
        <v>5169</v>
      </c>
      <c r="D1411" s="2">
        <v>8.95</v>
      </c>
      <c r="E1411" s="3">
        <f t="shared" si="22"/>
        <v>10.6505</v>
      </c>
    </row>
    <row r="1412" spans="1:5" ht="15">
      <c r="A1412" s="1" t="s">
        <v>5170</v>
      </c>
      <c r="B1412" t="s">
        <v>5166</v>
      </c>
      <c r="C1412" t="s">
        <v>5171</v>
      </c>
      <c r="D1412" s="2">
        <v>9.95</v>
      </c>
      <c r="E1412" s="3">
        <f t="shared" si="22"/>
        <v>11.840499999999999</v>
      </c>
    </row>
    <row r="1413" spans="1:5" ht="15">
      <c r="A1413" s="1" t="s">
        <v>5172</v>
      </c>
      <c r="B1413" t="s">
        <v>5166</v>
      </c>
      <c r="C1413" t="s">
        <v>5173</v>
      </c>
      <c r="D1413" s="2">
        <v>11.95</v>
      </c>
      <c r="E1413" s="3">
        <f t="shared" si="22"/>
        <v>14.220499999999998</v>
      </c>
    </row>
    <row r="1414" spans="1:5" ht="15">
      <c r="A1414" s="1" t="s">
        <v>1180</v>
      </c>
      <c r="B1414" t="s">
        <v>1181</v>
      </c>
      <c r="D1414" s="2">
        <v>569</v>
      </c>
      <c r="E1414" s="3">
        <f t="shared" si="22"/>
        <v>677.11</v>
      </c>
    </row>
    <row r="1415" spans="1:5" ht="15">
      <c r="A1415" s="1" t="s">
        <v>10114</v>
      </c>
      <c r="B1415" t="s">
        <v>10115</v>
      </c>
      <c r="C1415" t="s">
        <v>10116</v>
      </c>
      <c r="D1415" s="2">
        <v>6.95</v>
      </c>
      <c r="E1415" s="3">
        <f t="shared" si="22"/>
        <v>8.2705</v>
      </c>
    </row>
    <row r="1416" spans="1:5" ht="15">
      <c r="A1416" s="1" t="s">
        <v>10117</v>
      </c>
      <c r="B1416" t="s">
        <v>10118</v>
      </c>
      <c r="C1416" t="s">
        <v>10119</v>
      </c>
      <c r="D1416" s="2">
        <v>7.45</v>
      </c>
      <c r="E1416" s="3">
        <f t="shared" si="22"/>
        <v>8.865499999999999</v>
      </c>
    </row>
    <row r="1417" spans="1:5" ht="15">
      <c r="A1417" s="1" t="s">
        <v>10094</v>
      </c>
      <c r="B1417" t="s">
        <v>10095</v>
      </c>
      <c r="C1417" t="s">
        <v>10096</v>
      </c>
      <c r="D1417" s="2">
        <v>7.95</v>
      </c>
      <c r="E1417" s="3">
        <f t="shared" si="22"/>
        <v>9.4605</v>
      </c>
    </row>
    <row r="1418" spans="1:5" ht="15">
      <c r="A1418" s="1" t="s">
        <v>10097</v>
      </c>
      <c r="B1418" t="s">
        <v>10098</v>
      </c>
      <c r="C1418" t="s">
        <v>8761</v>
      </c>
      <c r="D1418" s="2">
        <v>9.95</v>
      </c>
      <c r="E1418" s="3">
        <f t="shared" si="22"/>
        <v>11.840499999999999</v>
      </c>
    </row>
    <row r="1419" spans="1:5" ht="15">
      <c r="A1419" s="1" t="s">
        <v>10099</v>
      </c>
      <c r="B1419" t="s">
        <v>10100</v>
      </c>
      <c r="C1419" t="s">
        <v>10101</v>
      </c>
      <c r="D1419" s="2">
        <v>10.95</v>
      </c>
      <c r="E1419" s="3">
        <f t="shared" si="22"/>
        <v>13.030499999999998</v>
      </c>
    </row>
    <row r="1420" spans="1:5" ht="15">
      <c r="A1420" s="1" t="s">
        <v>10102</v>
      </c>
      <c r="B1420" t="s">
        <v>10103</v>
      </c>
      <c r="C1420" t="s">
        <v>10104</v>
      </c>
      <c r="D1420" s="2">
        <v>14.95</v>
      </c>
      <c r="E1420" s="3">
        <f t="shared" si="22"/>
        <v>17.790499999999998</v>
      </c>
    </row>
    <row r="1421" spans="1:5" ht="15">
      <c r="A1421" s="1" t="s">
        <v>10105</v>
      </c>
      <c r="B1421" t="s">
        <v>10106</v>
      </c>
      <c r="C1421" t="s">
        <v>10107</v>
      </c>
      <c r="D1421" s="2">
        <v>21.95</v>
      </c>
      <c r="E1421" s="3">
        <f t="shared" si="22"/>
        <v>26.120499999999996</v>
      </c>
    </row>
    <row r="1422" spans="1:5" ht="15">
      <c r="A1422" s="1" t="s">
        <v>3400</v>
      </c>
      <c r="B1422" t="s">
        <v>3401</v>
      </c>
      <c r="D1422" s="2">
        <v>509</v>
      </c>
      <c r="E1422" s="3">
        <f t="shared" si="22"/>
        <v>605.7099999999999</v>
      </c>
    </row>
    <row r="1423" spans="1:5" ht="15">
      <c r="A1423" s="1" t="s">
        <v>964</v>
      </c>
      <c r="B1423" t="s">
        <v>965</v>
      </c>
      <c r="D1423" s="2">
        <v>70</v>
      </c>
      <c r="E1423" s="3">
        <f t="shared" si="22"/>
        <v>83.3</v>
      </c>
    </row>
    <row r="1424" spans="1:5" ht="15">
      <c r="A1424" s="1" t="s">
        <v>966</v>
      </c>
      <c r="B1424" t="s">
        <v>967</v>
      </c>
      <c r="D1424" s="2">
        <v>70</v>
      </c>
      <c r="E1424" s="3">
        <f t="shared" si="22"/>
        <v>83.3</v>
      </c>
    </row>
    <row r="1425" spans="1:5" ht="15">
      <c r="A1425" s="1" t="s">
        <v>960</v>
      </c>
      <c r="B1425" t="s">
        <v>961</v>
      </c>
      <c r="D1425" s="2">
        <v>70</v>
      </c>
      <c r="E1425" s="3">
        <f t="shared" si="22"/>
        <v>83.3</v>
      </c>
    </row>
    <row r="1426" spans="1:5" ht="15">
      <c r="A1426" s="1" t="s">
        <v>962</v>
      </c>
      <c r="B1426" t="s">
        <v>963</v>
      </c>
      <c r="D1426" s="2">
        <v>70</v>
      </c>
      <c r="E1426" s="3">
        <f t="shared" si="22"/>
        <v>83.3</v>
      </c>
    </row>
    <row r="1427" spans="1:5" ht="15">
      <c r="A1427" s="1" t="s">
        <v>10130</v>
      </c>
      <c r="B1427" t="s">
        <v>10131</v>
      </c>
      <c r="D1427" s="2">
        <v>58.95</v>
      </c>
      <c r="E1427" s="3">
        <f t="shared" si="22"/>
        <v>70.1505</v>
      </c>
    </row>
    <row r="1428" spans="1:5" ht="15">
      <c r="A1428" s="1" t="s">
        <v>3398</v>
      </c>
      <c r="B1428" t="s">
        <v>3399</v>
      </c>
      <c r="D1428" s="2">
        <v>289</v>
      </c>
      <c r="E1428" s="3">
        <f t="shared" si="22"/>
        <v>343.90999999999997</v>
      </c>
    </row>
    <row r="1429" spans="1:5" ht="15">
      <c r="A1429" s="1" t="s">
        <v>3738</v>
      </c>
      <c r="B1429" t="s">
        <v>3739</v>
      </c>
      <c r="D1429" s="2">
        <v>59</v>
      </c>
      <c r="E1429" s="3">
        <f t="shared" si="22"/>
        <v>70.21</v>
      </c>
    </row>
    <row r="1430" spans="1:5" ht="15">
      <c r="A1430" s="1" t="s">
        <v>3740</v>
      </c>
      <c r="B1430" t="s">
        <v>3741</v>
      </c>
      <c r="D1430" s="2">
        <v>61</v>
      </c>
      <c r="E1430" s="3">
        <f t="shared" si="22"/>
        <v>72.59</v>
      </c>
    </row>
    <row r="1431" spans="1:5" ht="15">
      <c r="A1431" s="1" t="s">
        <v>3742</v>
      </c>
      <c r="B1431" t="s">
        <v>3743</v>
      </c>
      <c r="D1431" s="2">
        <v>64</v>
      </c>
      <c r="E1431" s="3">
        <f t="shared" si="22"/>
        <v>76.16</v>
      </c>
    </row>
    <row r="1432" spans="1:5" ht="15">
      <c r="A1432" s="1" t="s">
        <v>3744</v>
      </c>
      <c r="B1432" t="s">
        <v>3745</v>
      </c>
      <c r="D1432" s="2">
        <v>66</v>
      </c>
      <c r="E1432" s="3">
        <f t="shared" si="22"/>
        <v>78.53999999999999</v>
      </c>
    </row>
    <row r="1433" spans="1:5" ht="15">
      <c r="A1433" s="1" t="s">
        <v>3746</v>
      </c>
      <c r="B1433" t="s">
        <v>3747</v>
      </c>
      <c r="D1433" s="2">
        <v>68</v>
      </c>
      <c r="E1433" s="3">
        <f t="shared" si="22"/>
        <v>80.92</v>
      </c>
    </row>
    <row r="1434" spans="1:5" ht="15">
      <c r="A1434" s="1" t="s">
        <v>3090</v>
      </c>
      <c r="B1434" t="s">
        <v>3091</v>
      </c>
      <c r="D1434" s="2">
        <v>85.9</v>
      </c>
      <c r="E1434" s="3">
        <f t="shared" si="22"/>
        <v>102.221</v>
      </c>
    </row>
    <row r="1435" spans="1:5" ht="15">
      <c r="A1435" s="1" t="s">
        <v>3092</v>
      </c>
      <c r="B1435" t="s">
        <v>3091</v>
      </c>
      <c r="D1435" s="2">
        <v>114</v>
      </c>
      <c r="E1435" s="3">
        <f t="shared" si="22"/>
        <v>135.66</v>
      </c>
    </row>
    <row r="1436" spans="1:5" ht="15">
      <c r="A1436" s="1" t="s">
        <v>3093</v>
      </c>
      <c r="B1436" t="s">
        <v>3091</v>
      </c>
      <c r="D1436" s="2">
        <v>114</v>
      </c>
      <c r="E1436" s="3">
        <f t="shared" si="22"/>
        <v>135.66</v>
      </c>
    </row>
    <row r="1437" spans="1:5" ht="15">
      <c r="A1437" s="1" t="s">
        <v>3734</v>
      </c>
      <c r="B1437" t="s">
        <v>3735</v>
      </c>
      <c r="D1437" s="2">
        <v>329</v>
      </c>
      <c r="E1437" s="3">
        <f t="shared" si="22"/>
        <v>391.51</v>
      </c>
    </row>
    <row r="1438" spans="1:5" ht="15">
      <c r="A1438" s="1" t="s">
        <v>3289</v>
      </c>
      <c r="B1438" t="s">
        <v>3290</v>
      </c>
      <c r="D1438" s="2">
        <v>117</v>
      </c>
      <c r="E1438" s="3">
        <f t="shared" si="22"/>
        <v>139.23</v>
      </c>
    </row>
    <row r="1439" spans="1:5" ht="15">
      <c r="A1439" s="1" t="s">
        <v>10022</v>
      </c>
      <c r="B1439" t="s">
        <v>10023</v>
      </c>
      <c r="D1439" s="2">
        <v>97.9</v>
      </c>
      <c r="E1439" s="3">
        <f t="shared" si="22"/>
        <v>116.501</v>
      </c>
    </row>
    <row r="1440" spans="1:5" ht="15">
      <c r="A1440" s="1" t="s">
        <v>6034</v>
      </c>
      <c r="B1440" t="s">
        <v>6035</v>
      </c>
      <c r="D1440" s="2">
        <v>596</v>
      </c>
      <c r="E1440" s="3">
        <f t="shared" si="22"/>
        <v>709.24</v>
      </c>
    </row>
    <row r="1441" spans="1:5" ht="15">
      <c r="A1441" s="1" t="s">
        <v>1840</v>
      </c>
      <c r="B1441" t="s">
        <v>1841</v>
      </c>
      <c r="D1441" s="2">
        <v>101</v>
      </c>
      <c r="E1441" s="3">
        <f t="shared" si="22"/>
        <v>120.19</v>
      </c>
    </row>
    <row r="1442" spans="1:5" ht="15">
      <c r="A1442" s="1" t="s">
        <v>9296</v>
      </c>
      <c r="B1442" t="s">
        <v>9297</v>
      </c>
      <c r="D1442" s="2">
        <v>535</v>
      </c>
      <c r="E1442" s="3">
        <f t="shared" si="22"/>
        <v>636.65</v>
      </c>
    </row>
    <row r="1443" spans="1:5" ht="15">
      <c r="A1443" s="1" t="s">
        <v>1862</v>
      </c>
      <c r="B1443" t="s">
        <v>1863</v>
      </c>
      <c r="C1443" t="s">
        <v>1864</v>
      </c>
      <c r="D1443" s="2">
        <v>411</v>
      </c>
      <c r="E1443" s="3">
        <f t="shared" si="22"/>
        <v>489.09</v>
      </c>
    </row>
    <row r="1444" spans="1:5" ht="15">
      <c r="A1444" s="1" t="s">
        <v>3992</v>
      </c>
      <c r="B1444" t="s">
        <v>3993</v>
      </c>
      <c r="D1444" s="2">
        <v>26.7</v>
      </c>
      <c r="E1444" s="3">
        <f t="shared" si="22"/>
        <v>31.772999999999996</v>
      </c>
    </row>
    <row r="1445" spans="1:5" ht="15">
      <c r="A1445" s="1" t="s">
        <v>3942</v>
      </c>
      <c r="B1445" t="s">
        <v>3943</v>
      </c>
      <c r="D1445" s="2">
        <v>200.75</v>
      </c>
      <c r="E1445" s="3">
        <f t="shared" si="22"/>
        <v>238.89249999999998</v>
      </c>
    </row>
    <row r="1446" spans="1:5" ht="15">
      <c r="A1446" s="1" t="s">
        <v>3940</v>
      </c>
      <c r="B1446" t="s">
        <v>3941</v>
      </c>
      <c r="D1446" s="2">
        <v>216</v>
      </c>
      <c r="E1446" s="3">
        <f t="shared" si="22"/>
        <v>257.03999999999996</v>
      </c>
    </row>
    <row r="1447" spans="1:5" ht="15">
      <c r="A1447" s="1" t="s">
        <v>3946</v>
      </c>
      <c r="B1447" t="s">
        <v>3947</v>
      </c>
      <c r="D1447" s="2">
        <v>258</v>
      </c>
      <c r="E1447" s="3">
        <f t="shared" si="22"/>
        <v>307.02</v>
      </c>
    </row>
    <row r="1448" spans="1:5" ht="15">
      <c r="A1448" s="1" t="s">
        <v>3944</v>
      </c>
      <c r="B1448" t="s">
        <v>3945</v>
      </c>
      <c r="D1448" s="2">
        <v>258</v>
      </c>
      <c r="E1448" s="3">
        <f t="shared" si="22"/>
        <v>307.02</v>
      </c>
    </row>
    <row r="1449" spans="1:5" ht="15">
      <c r="A1449" s="1" t="s">
        <v>3950</v>
      </c>
      <c r="B1449" t="s">
        <v>3951</v>
      </c>
      <c r="D1449" s="2">
        <v>267</v>
      </c>
      <c r="E1449" s="3">
        <f t="shared" si="22"/>
        <v>317.72999999999996</v>
      </c>
    </row>
    <row r="1450" spans="1:5" ht="15">
      <c r="A1450" s="1" t="s">
        <v>3948</v>
      </c>
      <c r="B1450" t="s">
        <v>3949</v>
      </c>
      <c r="D1450" s="2">
        <v>267</v>
      </c>
      <c r="E1450" s="3">
        <f t="shared" si="22"/>
        <v>317.72999999999996</v>
      </c>
    </row>
    <row r="1451" spans="1:5" ht="15">
      <c r="A1451" s="1" t="s">
        <v>8138</v>
      </c>
      <c r="B1451" t="s">
        <v>8139</v>
      </c>
      <c r="C1451" t="s">
        <v>8140</v>
      </c>
      <c r="D1451" s="2">
        <v>216</v>
      </c>
      <c r="E1451" s="3">
        <f t="shared" si="22"/>
        <v>257.03999999999996</v>
      </c>
    </row>
    <row r="1452" spans="1:5" ht="15">
      <c r="A1452" s="1" t="s">
        <v>10602</v>
      </c>
      <c r="B1452" t="s">
        <v>10603</v>
      </c>
      <c r="D1452" s="2">
        <v>299</v>
      </c>
      <c r="E1452" s="3">
        <f t="shared" si="22"/>
        <v>355.81</v>
      </c>
    </row>
    <row r="1453" spans="1:5" ht="15">
      <c r="A1453" s="1" t="s">
        <v>4810</v>
      </c>
      <c r="B1453" t="s">
        <v>4811</v>
      </c>
      <c r="D1453" s="2">
        <v>6.8</v>
      </c>
      <c r="E1453" s="3">
        <f t="shared" si="22"/>
        <v>8.091999999999999</v>
      </c>
    </row>
    <row r="1454" spans="1:5" ht="15">
      <c r="A1454" s="1" t="s">
        <v>4822</v>
      </c>
      <c r="B1454" t="s">
        <v>4823</v>
      </c>
      <c r="D1454" s="2">
        <v>4.1</v>
      </c>
      <c r="E1454" s="3">
        <f t="shared" si="22"/>
        <v>4.879</v>
      </c>
    </row>
    <row r="1455" spans="1:5" ht="15">
      <c r="A1455" s="1" t="s">
        <v>4817</v>
      </c>
      <c r="B1455" t="s">
        <v>4818</v>
      </c>
      <c r="C1455" t="s">
        <v>4819</v>
      </c>
      <c r="D1455" s="2">
        <v>22.6</v>
      </c>
      <c r="E1455" s="3">
        <f t="shared" si="22"/>
        <v>26.894000000000002</v>
      </c>
    </row>
    <row r="1456" spans="1:5" ht="15">
      <c r="A1456" s="1" t="s">
        <v>4815</v>
      </c>
      <c r="B1456" t="s">
        <v>4816</v>
      </c>
      <c r="D1456" s="2">
        <v>4.9</v>
      </c>
      <c r="E1456" s="3">
        <f t="shared" si="22"/>
        <v>5.831</v>
      </c>
    </row>
    <row r="1457" spans="1:5" ht="15">
      <c r="A1457" s="1" t="s">
        <v>4831</v>
      </c>
      <c r="B1457" t="s">
        <v>4832</v>
      </c>
      <c r="D1457" s="2">
        <v>13.3</v>
      </c>
      <c r="E1457" s="3">
        <f t="shared" si="22"/>
        <v>15.827</v>
      </c>
    </row>
    <row r="1458" spans="1:5" ht="15">
      <c r="A1458" s="1" t="s">
        <v>4833</v>
      </c>
      <c r="B1458" t="s">
        <v>4834</v>
      </c>
      <c r="D1458" s="2">
        <v>31.9</v>
      </c>
      <c r="E1458" s="3">
        <f t="shared" si="22"/>
        <v>37.961</v>
      </c>
    </row>
    <row r="1459" spans="1:5" ht="15">
      <c r="A1459" s="1" t="s">
        <v>4824</v>
      </c>
      <c r="B1459" t="s">
        <v>4825</v>
      </c>
      <c r="D1459" s="2">
        <v>7.2</v>
      </c>
      <c r="E1459" s="3">
        <f t="shared" si="22"/>
        <v>8.568</v>
      </c>
    </row>
    <row r="1460" spans="1:5" ht="15">
      <c r="A1460" s="1" t="s">
        <v>4220</v>
      </c>
      <c r="B1460" t="s">
        <v>4221</v>
      </c>
      <c r="D1460" s="2">
        <v>56.7</v>
      </c>
      <c r="E1460" s="3">
        <f t="shared" si="22"/>
        <v>67.473</v>
      </c>
    </row>
    <row r="1461" spans="1:5" ht="15">
      <c r="A1461" s="1" t="s">
        <v>9653</v>
      </c>
      <c r="B1461" t="s">
        <v>9654</v>
      </c>
      <c r="D1461" s="2">
        <v>7.7</v>
      </c>
      <c r="E1461" s="3">
        <f t="shared" si="22"/>
        <v>9.163</v>
      </c>
    </row>
    <row r="1462" spans="1:5" ht="15">
      <c r="A1462" s="1" t="s">
        <v>4209</v>
      </c>
      <c r="B1462" t="s">
        <v>4210</v>
      </c>
      <c r="C1462" t="s">
        <v>4211</v>
      </c>
      <c r="D1462" s="2">
        <v>38.1</v>
      </c>
      <c r="E1462" s="3">
        <f t="shared" si="22"/>
        <v>45.339</v>
      </c>
    </row>
    <row r="1463" spans="1:5" ht="15">
      <c r="A1463" s="1" t="s">
        <v>9655</v>
      </c>
      <c r="B1463" t="s">
        <v>9656</v>
      </c>
      <c r="D1463" s="2">
        <v>9.8</v>
      </c>
      <c r="E1463" s="3">
        <f t="shared" si="22"/>
        <v>11.662</v>
      </c>
    </row>
    <row r="1464" spans="1:5" ht="15">
      <c r="A1464" s="1" t="s">
        <v>4212</v>
      </c>
      <c r="B1464" t="s">
        <v>4213</v>
      </c>
      <c r="D1464" s="2">
        <v>38.1</v>
      </c>
      <c r="E1464" s="3">
        <f t="shared" si="22"/>
        <v>45.339</v>
      </c>
    </row>
    <row r="1465" spans="1:5" ht="15">
      <c r="A1465" s="1" t="s">
        <v>9657</v>
      </c>
      <c r="B1465" t="s">
        <v>9658</v>
      </c>
      <c r="D1465" s="2">
        <v>15.4</v>
      </c>
      <c r="E1465" s="3">
        <f t="shared" si="22"/>
        <v>18.326</v>
      </c>
    </row>
    <row r="1466" spans="1:5" ht="15">
      <c r="A1466" s="1" t="s">
        <v>4214</v>
      </c>
      <c r="B1466" t="s">
        <v>4215</v>
      </c>
      <c r="D1466" s="2">
        <v>40.1</v>
      </c>
      <c r="E1466" s="3">
        <f t="shared" si="22"/>
        <v>47.719</v>
      </c>
    </row>
    <row r="1467" spans="1:5" ht="15">
      <c r="A1467" s="1" t="s">
        <v>9659</v>
      </c>
      <c r="B1467" t="s">
        <v>9660</v>
      </c>
      <c r="D1467" s="2">
        <v>16.4</v>
      </c>
      <c r="E1467" s="3">
        <f t="shared" si="22"/>
        <v>19.516</v>
      </c>
    </row>
    <row r="1468" spans="1:5" ht="15">
      <c r="A1468" s="1" t="s">
        <v>4216</v>
      </c>
      <c r="B1468" t="s">
        <v>4217</v>
      </c>
      <c r="D1468" s="2">
        <v>42.2</v>
      </c>
      <c r="E1468" s="3">
        <f t="shared" si="22"/>
        <v>50.218</v>
      </c>
    </row>
    <row r="1469" spans="1:5" ht="15">
      <c r="A1469" s="1" t="s">
        <v>9661</v>
      </c>
      <c r="B1469" t="s">
        <v>9662</v>
      </c>
      <c r="D1469" s="2">
        <v>24.7</v>
      </c>
      <c r="E1469" s="3">
        <f t="shared" si="22"/>
        <v>29.392999999999997</v>
      </c>
    </row>
    <row r="1470" spans="1:5" ht="15">
      <c r="A1470" s="1" t="s">
        <v>4218</v>
      </c>
      <c r="B1470" t="s">
        <v>4219</v>
      </c>
      <c r="D1470" s="2">
        <v>44.2</v>
      </c>
      <c r="E1470" s="3">
        <f t="shared" si="22"/>
        <v>52.598</v>
      </c>
    </row>
    <row r="1471" spans="1:5" ht="15">
      <c r="A1471" s="1" t="s">
        <v>9663</v>
      </c>
      <c r="B1471" t="s">
        <v>9664</v>
      </c>
      <c r="D1471" s="2">
        <v>26.7</v>
      </c>
      <c r="E1471" s="3">
        <f t="shared" si="22"/>
        <v>31.772999999999996</v>
      </c>
    </row>
    <row r="1472" spans="1:5" ht="15">
      <c r="A1472" s="1" t="s">
        <v>5697</v>
      </c>
      <c r="B1472" t="s">
        <v>5698</v>
      </c>
      <c r="D1472" s="2">
        <v>60.84</v>
      </c>
      <c r="E1472" s="3">
        <f t="shared" si="22"/>
        <v>72.3996</v>
      </c>
    </row>
    <row r="1473" spans="1:5" ht="15">
      <c r="A1473" s="1" t="s">
        <v>8257</v>
      </c>
      <c r="B1473" t="s">
        <v>8258</v>
      </c>
      <c r="D1473" s="2">
        <v>43.2</v>
      </c>
      <c r="E1473" s="3">
        <f t="shared" si="22"/>
        <v>51.408</v>
      </c>
    </row>
    <row r="1474" spans="1:5" ht="15">
      <c r="A1474" s="1" t="s">
        <v>3278</v>
      </c>
      <c r="B1474" t="s">
        <v>3279</v>
      </c>
      <c r="D1474" s="2">
        <v>146</v>
      </c>
      <c r="E1474" s="3">
        <f aca="true" t="shared" si="23" ref="E1474:E1537">D1474*1.19</f>
        <v>173.73999999999998</v>
      </c>
    </row>
    <row r="1475" spans="1:5" ht="15">
      <c r="A1475" s="1" t="s">
        <v>2641</v>
      </c>
      <c r="B1475" t="s">
        <v>2642</v>
      </c>
      <c r="D1475" s="2">
        <v>599</v>
      </c>
      <c r="E1475" s="3">
        <f t="shared" si="23"/>
        <v>712.81</v>
      </c>
    </row>
    <row r="1476" spans="1:5" ht="15">
      <c r="A1476" s="1" t="s">
        <v>2643</v>
      </c>
      <c r="B1476" t="s">
        <v>2644</v>
      </c>
      <c r="D1476" s="2">
        <v>599</v>
      </c>
      <c r="E1476" s="3">
        <f t="shared" si="23"/>
        <v>712.81</v>
      </c>
    </row>
    <row r="1477" spans="1:5" ht="15">
      <c r="A1477" s="1" t="s">
        <v>2645</v>
      </c>
      <c r="B1477" t="s">
        <v>2646</v>
      </c>
      <c r="D1477" s="2">
        <v>599</v>
      </c>
      <c r="E1477" s="3">
        <f t="shared" si="23"/>
        <v>712.81</v>
      </c>
    </row>
    <row r="1478" spans="1:5" ht="15">
      <c r="A1478" s="1" t="s">
        <v>2454</v>
      </c>
      <c r="B1478" t="s">
        <v>2455</v>
      </c>
      <c r="C1478" t="s">
        <v>1144</v>
      </c>
      <c r="D1478" s="2">
        <v>84</v>
      </c>
      <c r="E1478" s="3">
        <f t="shared" si="23"/>
        <v>99.96</v>
      </c>
    </row>
    <row r="1479" spans="1:5" ht="15">
      <c r="A1479" s="1" t="s">
        <v>8380</v>
      </c>
      <c r="B1479" t="s">
        <v>8381</v>
      </c>
      <c r="C1479" t="s">
        <v>8382</v>
      </c>
      <c r="D1479" s="2">
        <v>42.95</v>
      </c>
      <c r="E1479" s="3">
        <f t="shared" si="23"/>
        <v>51.1105</v>
      </c>
    </row>
    <row r="1480" spans="1:5" ht="15">
      <c r="A1480" s="1" t="s">
        <v>10516</v>
      </c>
      <c r="B1480" t="s">
        <v>10517</v>
      </c>
      <c r="D1480" s="2">
        <v>13.95</v>
      </c>
      <c r="E1480" s="3">
        <f t="shared" si="23"/>
        <v>16.600499999999997</v>
      </c>
    </row>
    <row r="1481" spans="1:5" ht="15">
      <c r="A1481" s="1" t="s">
        <v>10518</v>
      </c>
      <c r="B1481" t="s">
        <v>10519</v>
      </c>
      <c r="D1481" s="2">
        <v>19.95</v>
      </c>
      <c r="E1481" s="3">
        <f t="shared" si="23"/>
        <v>23.740499999999997</v>
      </c>
    </row>
    <row r="1482" spans="1:5" ht="15">
      <c r="A1482" s="1" t="s">
        <v>4230</v>
      </c>
      <c r="B1482" t="s">
        <v>4231</v>
      </c>
      <c r="D1482" s="2">
        <v>17.95</v>
      </c>
      <c r="E1482" s="3">
        <f t="shared" si="23"/>
        <v>21.3605</v>
      </c>
    </row>
    <row r="1483" spans="1:5" ht="15">
      <c r="A1483" s="1" t="s">
        <v>4246</v>
      </c>
      <c r="B1483" t="s">
        <v>4247</v>
      </c>
      <c r="D1483" s="2">
        <v>37.95</v>
      </c>
      <c r="E1483" s="3">
        <f t="shared" si="23"/>
        <v>45.1605</v>
      </c>
    </row>
    <row r="1484" spans="1:5" ht="15">
      <c r="A1484" s="1" t="s">
        <v>4236</v>
      </c>
      <c r="B1484" t="s">
        <v>4237</v>
      </c>
      <c r="D1484" s="2">
        <v>17.95</v>
      </c>
      <c r="E1484" s="3">
        <f t="shared" si="23"/>
        <v>21.3605</v>
      </c>
    </row>
    <row r="1485" spans="1:5" ht="15">
      <c r="A1485" s="1" t="s">
        <v>4224</v>
      </c>
      <c r="B1485" t="s">
        <v>4225</v>
      </c>
      <c r="D1485" s="2">
        <v>29.6</v>
      </c>
      <c r="E1485" s="3">
        <f t="shared" si="23"/>
        <v>35.224</v>
      </c>
    </row>
    <row r="1486" spans="1:5" ht="15">
      <c r="A1486" s="1" t="s">
        <v>4030</v>
      </c>
      <c r="B1486" t="s">
        <v>4031</v>
      </c>
      <c r="D1486" s="2">
        <v>27.9</v>
      </c>
      <c r="E1486" s="3">
        <f t="shared" si="23"/>
        <v>33.20099999999999</v>
      </c>
    </row>
    <row r="1487" spans="1:5" ht="15">
      <c r="A1487" s="1" t="s">
        <v>4032</v>
      </c>
      <c r="B1487" t="s">
        <v>4033</v>
      </c>
      <c r="D1487" s="2">
        <v>27.9</v>
      </c>
      <c r="E1487" s="3">
        <f t="shared" si="23"/>
        <v>33.20099999999999</v>
      </c>
    </row>
    <row r="1488" spans="1:5" ht="15">
      <c r="A1488" s="1" t="s">
        <v>151</v>
      </c>
      <c r="B1488" t="s">
        <v>152</v>
      </c>
      <c r="D1488" s="2">
        <v>426</v>
      </c>
      <c r="E1488" s="3">
        <f t="shared" si="23"/>
        <v>506.94</v>
      </c>
    </row>
    <row r="1489" spans="1:5" ht="15">
      <c r="A1489" s="1" t="s">
        <v>4034</v>
      </c>
      <c r="B1489" t="s">
        <v>4035</v>
      </c>
      <c r="D1489" s="2">
        <v>16.4</v>
      </c>
      <c r="E1489" s="3">
        <f t="shared" si="23"/>
        <v>19.516</v>
      </c>
    </row>
    <row r="1490" spans="1:5" ht="15">
      <c r="A1490" s="1" t="s">
        <v>4036</v>
      </c>
      <c r="B1490" t="s">
        <v>4035</v>
      </c>
      <c r="D1490" s="2">
        <v>15.2</v>
      </c>
      <c r="E1490" s="3">
        <f t="shared" si="23"/>
        <v>18.087999999999997</v>
      </c>
    </row>
    <row r="1491" spans="1:5" ht="15">
      <c r="A1491" s="1" t="s">
        <v>2778</v>
      </c>
      <c r="B1491" t="s">
        <v>2779</v>
      </c>
      <c r="D1491" s="2">
        <v>409</v>
      </c>
      <c r="E1491" s="3">
        <f t="shared" si="23"/>
        <v>486.71</v>
      </c>
    </row>
    <row r="1492" spans="1:5" ht="15">
      <c r="A1492" s="1" t="s">
        <v>2782</v>
      </c>
      <c r="B1492" t="s">
        <v>2783</v>
      </c>
      <c r="D1492" s="2">
        <v>609</v>
      </c>
      <c r="E1492" s="3">
        <f t="shared" si="23"/>
        <v>724.7099999999999</v>
      </c>
    </row>
    <row r="1493" spans="1:5" ht="15">
      <c r="A1493" s="1" t="s">
        <v>8365</v>
      </c>
      <c r="B1493" t="s">
        <v>8366</v>
      </c>
      <c r="C1493" t="s">
        <v>8367</v>
      </c>
      <c r="D1493" s="2">
        <v>12.95</v>
      </c>
      <c r="E1493" s="3">
        <f t="shared" si="23"/>
        <v>15.410499999999999</v>
      </c>
    </row>
    <row r="1494" spans="1:5" ht="15">
      <c r="A1494" s="1" t="s">
        <v>8368</v>
      </c>
      <c r="B1494" t="s">
        <v>8366</v>
      </c>
      <c r="C1494" t="s">
        <v>8369</v>
      </c>
      <c r="D1494" s="2">
        <v>12.95</v>
      </c>
      <c r="E1494" s="3">
        <f t="shared" si="23"/>
        <v>15.410499999999999</v>
      </c>
    </row>
    <row r="1495" spans="1:5" ht="15">
      <c r="A1495" s="1" t="s">
        <v>8373</v>
      </c>
      <c r="B1495" t="s">
        <v>8374</v>
      </c>
      <c r="C1495" t="s">
        <v>8367</v>
      </c>
      <c r="D1495" s="2">
        <v>12.95</v>
      </c>
      <c r="E1495" s="3">
        <f t="shared" si="23"/>
        <v>15.410499999999999</v>
      </c>
    </row>
    <row r="1496" spans="1:5" ht="15">
      <c r="A1496" s="1" t="s">
        <v>8375</v>
      </c>
      <c r="B1496" t="s">
        <v>8374</v>
      </c>
      <c r="C1496" t="s">
        <v>8369</v>
      </c>
      <c r="D1496" s="2">
        <v>12.95</v>
      </c>
      <c r="E1496" s="3">
        <f t="shared" si="23"/>
        <v>15.410499999999999</v>
      </c>
    </row>
    <row r="1497" spans="1:5" ht="15">
      <c r="A1497" s="1" t="s">
        <v>4294</v>
      </c>
      <c r="B1497" t="s">
        <v>4295</v>
      </c>
      <c r="D1497" s="2">
        <v>12.95</v>
      </c>
      <c r="E1497" s="3">
        <f t="shared" si="23"/>
        <v>15.410499999999999</v>
      </c>
    </row>
    <row r="1498" spans="1:5" ht="15">
      <c r="A1498" s="1" t="s">
        <v>4296</v>
      </c>
      <c r="B1498" t="s">
        <v>4297</v>
      </c>
      <c r="D1498" s="2">
        <v>12.95</v>
      </c>
      <c r="E1498" s="3">
        <f t="shared" si="23"/>
        <v>15.410499999999999</v>
      </c>
    </row>
    <row r="1499" spans="1:5" ht="15">
      <c r="A1499" s="1" t="s">
        <v>4292</v>
      </c>
      <c r="B1499" t="s">
        <v>4293</v>
      </c>
      <c r="D1499" s="2">
        <v>12.95</v>
      </c>
      <c r="E1499" s="3">
        <f t="shared" si="23"/>
        <v>15.410499999999999</v>
      </c>
    </row>
    <row r="1500" spans="1:5" ht="15">
      <c r="A1500" s="1" t="s">
        <v>4290</v>
      </c>
      <c r="B1500" t="s">
        <v>4291</v>
      </c>
      <c r="D1500" s="2">
        <v>12.95</v>
      </c>
      <c r="E1500" s="3">
        <f t="shared" si="23"/>
        <v>15.410499999999999</v>
      </c>
    </row>
    <row r="1501" spans="1:5" ht="15">
      <c r="A1501" s="1" t="s">
        <v>8370</v>
      </c>
      <c r="B1501" t="s">
        <v>8366</v>
      </c>
      <c r="C1501" t="s">
        <v>8367</v>
      </c>
      <c r="D1501" s="2">
        <v>13.18</v>
      </c>
      <c r="E1501" s="3">
        <f t="shared" si="23"/>
        <v>15.684199999999999</v>
      </c>
    </row>
    <row r="1502" spans="1:5" ht="15">
      <c r="A1502" s="1" t="s">
        <v>8371</v>
      </c>
      <c r="B1502" t="s">
        <v>8366</v>
      </c>
      <c r="C1502" t="s">
        <v>8367</v>
      </c>
      <c r="D1502" s="2">
        <v>17.95</v>
      </c>
      <c r="E1502" s="3">
        <f t="shared" si="23"/>
        <v>21.3605</v>
      </c>
    </row>
    <row r="1503" spans="1:5" ht="15">
      <c r="A1503" s="1" t="s">
        <v>8372</v>
      </c>
      <c r="B1503" t="s">
        <v>8366</v>
      </c>
      <c r="C1503" t="s">
        <v>8369</v>
      </c>
      <c r="D1503" s="2">
        <v>17.95</v>
      </c>
      <c r="E1503" s="3">
        <f t="shared" si="23"/>
        <v>21.3605</v>
      </c>
    </row>
    <row r="1504" spans="1:5" ht="15">
      <c r="A1504" s="1" t="s">
        <v>8376</v>
      </c>
      <c r="B1504" t="s">
        <v>8374</v>
      </c>
      <c r="C1504" t="s">
        <v>8367</v>
      </c>
      <c r="D1504" s="2">
        <v>17.95</v>
      </c>
      <c r="E1504" s="3">
        <f t="shared" si="23"/>
        <v>21.3605</v>
      </c>
    </row>
    <row r="1505" spans="1:5" ht="15">
      <c r="A1505" s="1" t="s">
        <v>8377</v>
      </c>
      <c r="B1505" t="s">
        <v>8374</v>
      </c>
      <c r="C1505" t="s">
        <v>8369</v>
      </c>
      <c r="D1505" s="2">
        <v>17.95</v>
      </c>
      <c r="E1505" s="3">
        <f t="shared" si="23"/>
        <v>21.3605</v>
      </c>
    </row>
    <row r="1506" spans="1:5" ht="15">
      <c r="A1506" s="1" t="s">
        <v>3026</v>
      </c>
      <c r="B1506" t="s">
        <v>3027</v>
      </c>
      <c r="D1506" s="2">
        <v>10.95</v>
      </c>
      <c r="E1506" s="3">
        <f t="shared" si="23"/>
        <v>13.030499999999998</v>
      </c>
    </row>
    <row r="1507" spans="1:5" ht="15">
      <c r="A1507" s="1" t="s">
        <v>4618</v>
      </c>
      <c r="B1507" t="s">
        <v>4619</v>
      </c>
      <c r="D1507" s="2">
        <v>2.15</v>
      </c>
      <c r="E1507" s="3">
        <f t="shared" si="23"/>
        <v>2.5585</v>
      </c>
    </row>
    <row r="1508" spans="1:5" ht="15">
      <c r="A1508" s="1" t="s">
        <v>6777</v>
      </c>
      <c r="B1508" t="s">
        <v>6778</v>
      </c>
      <c r="C1508" t="s">
        <v>6779</v>
      </c>
      <c r="D1508" s="2">
        <v>110</v>
      </c>
      <c r="E1508" s="3">
        <f t="shared" si="23"/>
        <v>130.9</v>
      </c>
    </row>
    <row r="1509" spans="1:5" ht="15">
      <c r="A1509" s="1" t="s">
        <v>9981</v>
      </c>
      <c r="B1509" t="s">
        <v>9982</v>
      </c>
      <c r="D1509" s="2">
        <v>1009</v>
      </c>
      <c r="E1509" s="3">
        <f t="shared" si="23"/>
        <v>1200.71</v>
      </c>
    </row>
    <row r="1510" spans="1:5" ht="15">
      <c r="A1510" s="1" t="s">
        <v>9983</v>
      </c>
      <c r="B1510" t="s">
        <v>9984</v>
      </c>
      <c r="D1510" s="2">
        <v>1009</v>
      </c>
      <c r="E1510" s="3">
        <f t="shared" si="23"/>
        <v>1200.71</v>
      </c>
    </row>
    <row r="1511" spans="1:5" ht="15">
      <c r="A1511" s="1" t="s">
        <v>9985</v>
      </c>
      <c r="B1511" t="s">
        <v>9986</v>
      </c>
      <c r="D1511" s="2">
        <v>1009</v>
      </c>
      <c r="E1511" s="3">
        <f t="shared" si="23"/>
        <v>1200.71</v>
      </c>
    </row>
    <row r="1512" spans="1:5" ht="15">
      <c r="A1512" s="1" t="s">
        <v>5439</v>
      </c>
      <c r="B1512" t="s">
        <v>5440</v>
      </c>
      <c r="D1512" s="2">
        <v>0.72</v>
      </c>
      <c r="E1512" s="3">
        <f t="shared" si="23"/>
        <v>0.8567999999999999</v>
      </c>
    </row>
    <row r="1513" spans="1:5" ht="15">
      <c r="A1513" s="1" t="s">
        <v>5094</v>
      </c>
      <c r="B1513" t="s">
        <v>5095</v>
      </c>
      <c r="D1513" s="2">
        <v>411</v>
      </c>
      <c r="E1513" s="3">
        <f t="shared" si="23"/>
        <v>489.09</v>
      </c>
    </row>
    <row r="1514" spans="1:5" ht="15">
      <c r="A1514" s="1" t="s">
        <v>5103</v>
      </c>
      <c r="B1514" t="s">
        <v>5104</v>
      </c>
      <c r="D1514" s="2">
        <v>411</v>
      </c>
      <c r="E1514" s="3">
        <f t="shared" si="23"/>
        <v>489.09</v>
      </c>
    </row>
    <row r="1515" spans="1:5" ht="15">
      <c r="A1515" s="1" t="s">
        <v>11323</v>
      </c>
      <c r="B1515" t="s">
        <v>11324</v>
      </c>
      <c r="D1515" s="2">
        <v>401</v>
      </c>
      <c r="E1515" s="3">
        <f t="shared" si="23"/>
        <v>477.19</v>
      </c>
    </row>
    <row r="1516" spans="1:5" ht="15">
      <c r="A1516" s="1" t="s">
        <v>11325</v>
      </c>
      <c r="B1516" t="s">
        <v>11326</v>
      </c>
      <c r="D1516" s="2">
        <v>658</v>
      </c>
      <c r="E1516" s="3">
        <f t="shared" si="23"/>
        <v>783.02</v>
      </c>
    </row>
    <row r="1517" spans="1:5" ht="15">
      <c r="A1517" s="1" t="s">
        <v>9438</v>
      </c>
      <c r="B1517" t="s">
        <v>9439</v>
      </c>
      <c r="D1517" s="2">
        <v>132</v>
      </c>
      <c r="E1517" s="3">
        <f t="shared" si="23"/>
        <v>157.07999999999998</v>
      </c>
    </row>
    <row r="1518" spans="1:5" ht="15">
      <c r="A1518" s="1" t="s">
        <v>2136</v>
      </c>
      <c r="B1518" t="s">
        <v>2137</v>
      </c>
      <c r="D1518" s="2">
        <v>137</v>
      </c>
      <c r="E1518" s="3">
        <f t="shared" si="23"/>
        <v>163.03</v>
      </c>
    </row>
    <row r="1519" spans="1:5" ht="15">
      <c r="A1519" s="1" t="s">
        <v>2359</v>
      </c>
      <c r="B1519" t="s">
        <v>2360</v>
      </c>
      <c r="D1519" s="2">
        <v>114</v>
      </c>
      <c r="E1519" s="3">
        <f t="shared" si="23"/>
        <v>135.66</v>
      </c>
    </row>
    <row r="1520" spans="1:5" ht="15">
      <c r="A1520" s="1" t="s">
        <v>2363</v>
      </c>
      <c r="B1520" t="s">
        <v>2364</v>
      </c>
      <c r="D1520" s="2">
        <v>90.6</v>
      </c>
      <c r="E1520" s="3">
        <f t="shared" si="23"/>
        <v>107.814</v>
      </c>
    </row>
    <row r="1521" spans="1:5" ht="15">
      <c r="A1521" s="1" t="s">
        <v>1138</v>
      </c>
      <c r="B1521" t="s">
        <v>1139</v>
      </c>
      <c r="D1521" s="2">
        <v>109</v>
      </c>
      <c r="E1521" s="3">
        <f t="shared" si="23"/>
        <v>129.71</v>
      </c>
    </row>
    <row r="1522" spans="1:5" ht="15">
      <c r="A1522" s="1" t="s">
        <v>1136</v>
      </c>
      <c r="B1522" t="s">
        <v>1137</v>
      </c>
      <c r="D1522" s="2">
        <v>683</v>
      </c>
      <c r="E1522" s="3">
        <f t="shared" si="23"/>
        <v>812.77</v>
      </c>
    </row>
    <row r="1523" spans="1:5" ht="15">
      <c r="A1523" s="1" t="s">
        <v>1134</v>
      </c>
      <c r="B1523" t="s">
        <v>1135</v>
      </c>
      <c r="D1523" s="2">
        <v>816</v>
      </c>
      <c r="E1523" s="3">
        <f t="shared" si="23"/>
        <v>971.04</v>
      </c>
    </row>
    <row r="1524" spans="1:5" ht="15">
      <c r="A1524" s="1" t="s">
        <v>3236</v>
      </c>
      <c r="B1524" t="s">
        <v>3237</v>
      </c>
      <c r="D1524" s="2">
        <v>721</v>
      </c>
      <c r="E1524" s="3">
        <f t="shared" si="23"/>
        <v>857.99</v>
      </c>
    </row>
    <row r="1525" spans="1:5" ht="15">
      <c r="A1525" s="1" t="s">
        <v>3702</v>
      </c>
      <c r="B1525" t="s">
        <v>3703</v>
      </c>
      <c r="D1525" s="2">
        <v>512</v>
      </c>
      <c r="E1525" s="3">
        <f t="shared" si="23"/>
        <v>609.28</v>
      </c>
    </row>
    <row r="1526" spans="1:5" ht="15">
      <c r="A1526" s="1" t="s">
        <v>8561</v>
      </c>
      <c r="B1526" t="s">
        <v>8562</v>
      </c>
      <c r="C1526" t="s">
        <v>8563</v>
      </c>
      <c r="D1526" s="2">
        <v>2.2</v>
      </c>
      <c r="E1526" s="3">
        <f t="shared" si="23"/>
        <v>2.618</v>
      </c>
    </row>
    <row r="1527" spans="1:5" ht="15">
      <c r="A1527" s="1" t="s">
        <v>8569</v>
      </c>
      <c r="B1527" t="s">
        <v>8570</v>
      </c>
      <c r="C1527" t="s">
        <v>8563</v>
      </c>
      <c r="D1527" s="2">
        <v>2.2</v>
      </c>
      <c r="E1527" s="3">
        <f t="shared" si="23"/>
        <v>2.618</v>
      </c>
    </row>
    <row r="1528" spans="1:5" ht="15">
      <c r="A1528" s="1" t="s">
        <v>8571</v>
      </c>
      <c r="B1528" t="s">
        <v>8572</v>
      </c>
      <c r="C1528" t="s">
        <v>8563</v>
      </c>
      <c r="D1528" s="2">
        <v>2.2</v>
      </c>
      <c r="E1528" s="3">
        <f t="shared" si="23"/>
        <v>2.618</v>
      </c>
    </row>
    <row r="1529" spans="1:5" ht="15">
      <c r="A1529" s="1" t="s">
        <v>8575</v>
      </c>
      <c r="B1529" t="s">
        <v>8576</v>
      </c>
      <c r="C1529" t="s">
        <v>8563</v>
      </c>
      <c r="D1529" s="2">
        <v>2.4</v>
      </c>
      <c r="E1529" s="3">
        <f t="shared" si="23"/>
        <v>2.856</v>
      </c>
    </row>
    <row r="1530" spans="1:5" ht="15">
      <c r="A1530" s="1" t="s">
        <v>8580</v>
      </c>
      <c r="B1530" t="s">
        <v>8581</v>
      </c>
      <c r="C1530" t="s">
        <v>8563</v>
      </c>
      <c r="D1530" s="2">
        <v>2.6</v>
      </c>
      <c r="E1530" s="3">
        <f t="shared" si="23"/>
        <v>3.094</v>
      </c>
    </row>
    <row r="1531" spans="1:5" ht="15">
      <c r="A1531" s="1" t="s">
        <v>8584</v>
      </c>
      <c r="B1531" t="s">
        <v>8585</v>
      </c>
      <c r="C1531" t="s">
        <v>8563</v>
      </c>
      <c r="D1531" s="2">
        <v>2.6</v>
      </c>
      <c r="E1531" s="3">
        <f t="shared" si="23"/>
        <v>3.094</v>
      </c>
    </row>
    <row r="1532" spans="1:5" ht="15">
      <c r="A1532" s="1" t="s">
        <v>8588</v>
      </c>
      <c r="B1532" t="s">
        <v>8589</v>
      </c>
      <c r="C1532" t="s">
        <v>8563</v>
      </c>
      <c r="D1532" s="2">
        <v>2.8</v>
      </c>
      <c r="E1532" s="3">
        <f t="shared" si="23"/>
        <v>3.332</v>
      </c>
    </row>
    <row r="1533" spans="1:5" ht="15">
      <c r="A1533" s="1" t="s">
        <v>8592</v>
      </c>
      <c r="B1533" t="s">
        <v>8593</v>
      </c>
      <c r="C1533" t="s">
        <v>8563</v>
      </c>
      <c r="D1533" s="2">
        <v>2.8</v>
      </c>
      <c r="E1533" s="3">
        <f t="shared" si="23"/>
        <v>3.332</v>
      </c>
    </row>
    <row r="1534" spans="1:5" ht="15">
      <c r="A1534" s="1" t="s">
        <v>8596</v>
      </c>
      <c r="B1534" t="s">
        <v>8597</v>
      </c>
      <c r="C1534" t="s">
        <v>8563</v>
      </c>
      <c r="D1534" s="2">
        <v>2.8</v>
      </c>
      <c r="E1534" s="3">
        <f t="shared" si="23"/>
        <v>3.332</v>
      </c>
    </row>
    <row r="1535" spans="1:5" ht="15">
      <c r="A1535" s="1" t="s">
        <v>8600</v>
      </c>
      <c r="B1535" t="s">
        <v>8601</v>
      </c>
      <c r="C1535" t="s">
        <v>8563</v>
      </c>
      <c r="D1535" s="2">
        <v>3.6</v>
      </c>
      <c r="E1535" s="3">
        <f t="shared" si="23"/>
        <v>4.284</v>
      </c>
    </row>
    <row r="1536" spans="1:5" ht="15">
      <c r="A1536" s="1" t="s">
        <v>8604</v>
      </c>
      <c r="B1536" t="s">
        <v>8605</v>
      </c>
      <c r="C1536" t="s">
        <v>8563</v>
      </c>
      <c r="D1536" s="2">
        <v>3.6</v>
      </c>
      <c r="E1536" s="3">
        <f t="shared" si="23"/>
        <v>4.284</v>
      </c>
    </row>
    <row r="1537" spans="1:5" ht="15">
      <c r="A1537" s="1" t="s">
        <v>8666</v>
      </c>
      <c r="B1537" t="s">
        <v>8667</v>
      </c>
      <c r="C1537" t="s">
        <v>8563</v>
      </c>
      <c r="D1537" s="2">
        <v>3.7</v>
      </c>
      <c r="E1537" s="3">
        <f t="shared" si="23"/>
        <v>4.403</v>
      </c>
    </row>
    <row r="1538" spans="1:5" ht="15">
      <c r="A1538" s="1" t="s">
        <v>8668</v>
      </c>
      <c r="B1538" t="s">
        <v>8669</v>
      </c>
      <c r="C1538" t="s">
        <v>8563</v>
      </c>
      <c r="D1538" s="2">
        <v>3.7</v>
      </c>
      <c r="E1538" s="3">
        <f aca="true" t="shared" si="24" ref="E1538:E1601">D1538*1.19</f>
        <v>4.403</v>
      </c>
    </row>
    <row r="1539" spans="1:5" ht="15">
      <c r="A1539" s="1" t="s">
        <v>8612</v>
      </c>
      <c r="B1539" t="s">
        <v>8613</v>
      </c>
      <c r="C1539" t="s">
        <v>8563</v>
      </c>
      <c r="D1539" s="2">
        <v>3.9</v>
      </c>
      <c r="E1539" s="3">
        <f t="shared" si="24"/>
        <v>4.641</v>
      </c>
    </row>
    <row r="1540" spans="1:5" ht="15">
      <c r="A1540" s="1" t="s">
        <v>8616</v>
      </c>
      <c r="B1540" t="s">
        <v>8617</v>
      </c>
      <c r="C1540" t="s">
        <v>8579</v>
      </c>
      <c r="D1540" s="2">
        <v>3.9</v>
      </c>
      <c r="E1540" s="3">
        <f t="shared" si="24"/>
        <v>4.641</v>
      </c>
    </row>
    <row r="1541" spans="1:5" ht="15">
      <c r="A1541" s="1" t="s">
        <v>8618</v>
      </c>
      <c r="B1541" t="s">
        <v>8619</v>
      </c>
      <c r="C1541" t="s">
        <v>8563</v>
      </c>
      <c r="D1541" s="2">
        <v>4.3</v>
      </c>
      <c r="E1541" s="3">
        <f t="shared" si="24"/>
        <v>5.117</v>
      </c>
    </row>
    <row r="1542" spans="1:5" ht="15">
      <c r="A1542" s="1" t="s">
        <v>8622</v>
      </c>
      <c r="B1542" t="s">
        <v>8623</v>
      </c>
      <c r="C1542" t="s">
        <v>8624</v>
      </c>
      <c r="D1542" s="2">
        <v>5.45</v>
      </c>
      <c r="E1542" s="3">
        <f t="shared" si="24"/>
        <v>6.4855</v>
      </c>
    </row>
    <row r="1543" spans="1:5" ht="15">
      <c r="A1543" s="1" t="s">
        <v>8628</v>
      </c>
      <c r="B1543" t="s">
        <v>8629</v>
      </c>
      <c r="C1543" t="s">
        <v>8630</v>
      </c>
      <c r="D1543" s="2">
        <v>5.45</v>
      </c>
      <c r="E1543" s="3">
        <f t="shared" si="24"/>
        <v>6.4855</v>
      </c>
    </row>
    <row r="1544" spans="1:5" ht="15">
      <c r="A1544" s="1" t="s">
        <v>8632</v>
      </c>
      <c r="B1544" t="s">
        <v>8633</v>
      </c>
      <c r="C1544" t="s">
        <v>8563</v>
      </c>
      <c r="D1544" s="2">
        <v>7.45</v>
      </c>
      <c r="E1544" s="3">
        <f t="shared" si="24"/>
        <v>8.865499999999999</v>
      </c>
    </row>
    <row r="1545" spans="1:5" ht="15">
      <c r="A1545" s="1" t="s">
        <v>8638</v>
      </c>
      <c r="B1545" t="s">
        <v>8639</v>
      </c>
      <c r="C1545" t="s">
        <v>8563</v>
      </c>
      <c r="D1545" s="2">
        <v>7.45</v>
      </c>
      <c r="E1545" s="3">
        <f t="shared" si="24"/>
        <v>8.865499999999999</v>
      </c>
    </row>
    <row r="1546" spans="1:5" ht="15">
      <c r="A1546" s="1" t="s">
        <v>8640</v>
      </c>
      <c r="B1546" t="s">
        <v>8641</v>
      </c>
      <c r="C1546" t="s">
        <v>8563</v>
      </c>
      <c r="D1546" s="2">
        <v>7.95</v>
      </c>
      <c r="E1546" s="3">
        <f t="shared" si="24"/>
        <v>9.4605</v>
      </c>
    </row>
    <row r="1547" spans="1:5" ht="15">
      <c r="A1547" s="1" t="s">
        <v>8644</v>
      </c>
      <c r="B1547" t="s">
        <v>8645</v>
      </c>
      <c r="C1547" t="s">
        <v>8563</v>
      </c>
      <c r="D1547" s="2">
        <v>8.95</v>
      </c>
      <c r="E1547" s="3">
        <f t="shared" si="24"/>
        <v>10.6505</v>
      </c>
    </row>
    <row r="1548" spans="1:5" ht="15">
      <c r="A1548" s="1" t="s">
        <v>8648</v>
      </c>
      <c r="B1548" t="s">
        <v>8649</v>
      </c>
      <c r="C1548" t="s">
        <v>8563</v>
      </c>
      <c r="D1548" s="2">
        <v>8.95</v>
      </c>
      <c r="E1548" s="3">
        <f t="shared" si="24"/>
        <v>10.6505</v>
      </c>
    </row>
    <row r="1549" spans="1:5" ht="15">
      <c r="A1549" s="1" t="s">
        <v>8650</v>
      </c>
      <c r="B1549" t="s">
        <v>8651</v>
      </c>
      <c r="C1549" t="s">
        <v>8563</v>
      </c>
      <c r="D1549" s="2">
        <v>9.45</v>
      </c>
      <c r="E1549" s="3">
        <f t="shared" si="24"/>
        <v>11.245499999999998</v>
      </c>
    </row>
    <row r="1550" spans="1:5" ht="15">
      <c r="A1550" s="1" t="s">
        <v>8652</v>
      </c>
      <c r="B1550" t="s">
        <v>8653</v>
      </c>
      <c r="C1550" t="s">
        <v>8563</v>
      </c>
      <c r="D1550" s="2">
        <v>9.45</v>
      </c>
      <c r="E1550" s="3">
        <f t="shared" si="24"/>
        <v>11.245499999999998</v>
      </c>
    </row>
    <row r="1551" spans="1:5" ht="15">
      <c r="A1551" s="1" t="s">
        <v>8656</v>
      </c>
      <c r="B1551" t="s">
        <v>8657</v>
      </c>
      <c r="C1551" t="s">
        <v>8563</v>
      </c>
      <c r="D1551" s="2">
        <v>36.95</v>
      </c>
      <c r="E1551" s="3">
        <f t="shared" si="24"/>
        <v>43.9705</v>
      </c>
    </row>
    <row r="1552" spans="1:5" ht="15">
      <c r="A1552" s="1" t="s">
        <v>8660</v>
      </c>
      <c r="B1552" t="s">
        <v>8661</v>
      </c>
      <c r="C1552" t="s">
        <v>8563</v>
      </c>
      <c r="D1552" s="2">
        <v>46.95</v>
      </c>
      <c r="E1552" s="3">
        <f t="shared" si="24"/>
        <v>55.8705</v>
      </c>
    </row>
    <row r="1553" spans="1:5" ht="15">
      <c r="A1553" s="1" t="s">
        <v>8564</v>
      </c>
      <c r="B1553" t="s">
        <v>8565</v>
      </c>
      <c r="C1553" t="s">
        <v>8566</v>
      </c>
      <c r="D1553" s="2">
        <v>4.3</v>
      </c>
      <c r="E1553" s="3">
        <f t="shared" si="24"/>
        <v>5.117</v>
      </c>
    </row>
    <row r="1554" spans="1:5" ht="15">
      <c r="A1554" s="1" t="s">
        <v>8567</v>
      </c>
      <c r="B1554" t="s">
        <v>8568</v>
      </c>
      <c r="C1554" t="s">
        <v>8566</v>
      </c>
      <c r="D1554" s="2">
        <v>4.7</v>
      </c>
      <c r="E1554" s="3">
        <f t="shared" si="24"/>
        <v>5.593</v>
      </c>
    </row>
    <row r="1555" spans="1:5" ht="15">
      <c r="A1555" s="1" t="s">
        <v>8573</v>
      </c>
      <c r="B1555" t="s">
        <v>8574</v>
      </c>
      <c r="C1555" t="s">
        <v>8566</v>
      </c>
      <c r="D1555" s="2">
        <v>4.7</v>
      </c>
      <c r="E1555" s="3">
        <f t="shared" si="24"/>
        <v>5.593</v>
      </c>
    </row>
    <row r="1556" spans="1:5" ht="15">
      <c r="A1556" s="1" t="s">
        <v>8577</v>
      </c>
      <c r="B1556" t="s">
        <v>8578</v>
      </c>
      <c r="C1556" t="s">
        <v>8579</v>
      </c>
      <c r="D1556" s="2">
        <v>5.95</v>
      </c>
      <c r="E1556" s="3">
        <f t="shared" si="24"/>
        <v>7.0805</v>
      </c>
    </row>
    <row r="1557" spans="1:5" ht="15">
      <c r="A1557" s="1" t="s">
        <v>8582</v>
      </c>
      <c r="B1557" t="s">
        <v>8583</v>
      </c>
      <c r="C1557" t="s">
        <v>8566</v>
      </c>
      <c r="D1557" s="2">
        <v>5.95</v>
      </c>
      <c r="E1557" s="3">
        <f t="shared" si="24"/>
        <v>7.0805</v>
      </c>
    </row>
    <row r="1558" spans="1:5" ht="15">
      <c r="A1558" s="1" t="s">
        <v>8586</v>
      </c>
      <c r="B1558" t="s">
        <v>8587</v>
      </c>
      <c r="C1558" t="s">
        <v>8566</v>
      </c>
      <c r="D1558" s="2">
        <v>6.45</v>
      </c>
      <c r="E1558" s="3">
        <f t="shared" si="24"/>
        <v>7.6754999999999995</v>
      </c>
    </row>
    <row r="1559" spans="1:5" ht="15">
      <c r="A1559" s="1" t="s">
        <v>8590</v>
      </c>
      <c r="B1559" t="s">
        <v>8591</v>
      </c>
      <c r="C1559" t="s">
        <v>8566</v>
      </c>
      <c r="D1559" s="2">
        <v>6.45</v>
      </c>
      <c r="E1559" s="3">
        <f t="shared" si="24"/>
        <v>7.6754999999999995</v>
      </c>
    </row>
    <row r="1560" spans="1:5" ht="15">
      <c r="A1560" s="1" t="s">
        <v>8594</v>
      </c>
      <c r="B1560" t="s">
        <v>8595</v>
      </c>
      <c r="C1560" t="s">
        <v>8566</v>
      </c>
      <c r="D1560" s="2">
        <v>6.95</v>
      </c>
      <c r="E1560" s="3">
        <f t="shared" si="24"/>
        <v>8.2705</v>
      </c>
    </row>
    <row r="1561" spans="1:5" ht="15">
      <c r="A1561" s="1" t="s">
        <v>8598</v>
      </c>
      <c r="B1561" t="s">
        <v>8599</v>
      </c>
      <c r="C1561" t="s">
        <v>8566</v>
      </c>
      <c r="D1561" s="2">
        <v>6.95</v>
      </c>
      <c r="E1561" s="3">
        <f t="shared" si="24"/>
        <v>8.2705</v>
      </c>
    </row>
    <row r="1562" spans="1:5" ht="15">
      <c r="A1562" s="1" t="s">
        <v>8602</v>
      </c>
      <c r="B1562" t="s">
        <v>8603</v>
      </c>
      <c r="C1562" t="s">
        <v>8566</v>
      </c>
      <c r="D1562" s="2">
        <v>8.95</v>
      </c>
      <c r="E1562" s="3">
        <f t="shared" si="24"/>
        <v>10.6505</v>
      </c>
    </row>
    <row r="1563" spans="1:5" ht="15">
      <c r="A1563" s="1" t="s">
        <v>8606</v>
      </c>
      <c r="B1563" t="s">
        <v>8607</v>
      </c>
      <c r="C1563" t="s">
        <v>8566</v>
      </c>
      <c r="D1563" s="2">
        <v>9.45</v>
      </c>
      <c r="E1563" s="3">
        <f t="shared" si="24"/>
        <v>11.245499999999998</v>
      </c>
    </row>
    <row r="1564" spans="1:5" ht="15">
      <c r="A1564" s="1" t="s">
        <v>8608</v>
      </c>
      <c r="B1564" t="s">
        <v>8609</v>
      </c>
      <c r="C1564" t="s">
        <v>8566</v>
      </c>
      <c r="D1564" s="2">
        <v>9.45</v>
      </c>
      <c r="E1564" s="3">
        <f t="shared" si="24"/>
        <v>11.245499999999998</v>
      </c>
    </row>
    <row r="1565" spans="1:5" ht="15">
      <c r="A1565" s="1" t="s">
        <v>8610</v>
      </c>
      <c r="B1565" t="s">
        <v>8611</v>
      </c>
      <c r="C1565" t="s">
        <v>8579</v>
      </c>
      <c r="D1565" s="2">
        <v>9.45</v>
      </c>
      <c r="E1565" s="3">
        <f t="shared" si="24"/>
        <v>11.245499999999998</v>
      </c>
    </row>
    <row r="1566" spans="1:5" ht="15">
      <c r="A1566" s="1" t="s">
        <v>8614</v>
      </c>
      <c r="B1566" t="s">
        <v>8615</v>
      </c>
      <c r="C1566" t="s">
        <v>8566</v>
      </c>
      <c r="D1566" s="2">
        <v>9.45</v>
      </c>
      <c r="E1566" s="3">
        <f t="shared" si="24"/>
        <v>11.245499999999998</v>
      </c>
    </row>
    <row r="1567" spans="1:5" ht="15">
      <c r="A1567" s="1" t="s">
        <v>8670</v>
      </c>
      <c r="B1567" t="s">
        <v>8671</v>
      </c>
      <c r="C1567" t="s">
        <v>8566</v>
      </c>
      <c r="D1567" s="2">
        <v>9.45</v>
      </c>
      <c r="E1567" s="3">
        <f t="shared" si="24"/>
        <v>11.245499999999998</v>
      </c>
    </row>
    <row r="1568" spans="1:5" ht="15">
      <c r="A1568" s="1" t="s">
        <v>8620</v>
      </c>
      <c r="B1568" t="s">
        <v>8621</v>
      </c>
      <c r="C1568" t="s">
        <v>8566</v>
      </c>
      <c r="D1568" s="2">
        <v>10.95</v>
      </c>
      <c r="E1568" s="3">
        <f t="shared" si="24"/>
        <v>13.030499999999998</v>
      </c>
    </row>
    <row r="1569" spans="1:5" ht="15">
      <c r="A1569" s="1" t="s">
        <v>8625</v>
      </c>
      <c r="B1569" t="s">
        <v>8623</v>
      </c>
      <c r="C1569" t="s">
        <v>8566</v>
      </c>
      <c r="D1569" s="2">
        <v>10.95</v>
      </c>
      <c r="E1569" s="3">
        <f t="shared" si="24"/>
        <v>13.030499999999998</v>
      </c>
    </row>
    <row r="1570" spans="1:5" ht="15">
      <c r="A1570" s="1" t="s">
        <v>8631</v>
      </c>
      <c r="B1570" t="s">
        <v>8629</v>
      </c>
      <c r="C1570" t="s">
        <v>8566</v>
      </c>
      <c r="D1570" s="2">
        <v>10.95</v>
      </c>
      <c r="E1570" s="3">
        <f t="shared" si="24"/>
        <v>13.030499999999998</v>
      </c>
    </row>
    <row r="1571" spans="1:5" ht="15">
      <c r="A1571" s="1" t="s">
        <v>8634</v>
      </c>
      <c r="B1571" t="s">
        <v>8635</v>
      </c>
      <c r="C1571" t="s">
        <v>8566</v>
      </c>
      <c r="D1571" s="2">
        <v>17.95</v>
      </c>
      <c r="E1571" s="3">
        <f t="shared" si="24"/>
        <v>21.3605</v>
      </c>
    </row>
    <row r="1572" spans="1:5" ht="15">
      <c r="A1572" s="1" t="s">
        <v>8636</v>
      </c>
      <c r="B1572" t="s">
        <v>8637</v>
      </c>
      <c r="C1572" t="s">
        <v>8566</v>
      </c>
      <c r="D1572" s="2">
        <v>17.95</v>
      </c>
      <c r="E1572" s="3">
        <f t="shared" si="24"/>
        <v>21.3605</v>
      </c>
    </row>
    <row r="1573" spans="1:5" ht="15">
      <c r="A1573" s="1" t="s">
        <v>8642</v>
      </c>
      <c r="B1573" t="s">
        <v>8643</v>
      </c>
      <c r="C1573" t="s">
        <v>8566</v>
      </c>
      <c r="D1573" s="2">
        <v>18.95</v>
      </c>
      <c r="E1573" s="3">
        <f t="shared" si="24"/>
        <v>22.5505</v>
      </c>
    </row>
    <row r="1574" spans="1:5" ht="15">
      <c r="A1574" s="1" t="s">
        <v>8646</v>
      </c>
      <c r="B1574" t="s">
        <v>8647</v>
      </c>
      <c r="C1574" t="s">
        <v>8566</v>
      </c>
      <c r="D1574" s="2">
        <v>18.95</v>
      </c>
      <c r="E1574" s="3">
        <f t="shared" si="24"/>
        <v>22.5505</v>
      </c>
    </row>
    <row r="1575" spans="1:5" ht="15">
      <c r="A1575" s="1" t="s">
        <v>8654</v>
      </c>
      <c r="B1575" t="s">
        <v>8655</v>
      </c>
      <c r="C1575" t="s">
        <v>8566</v>
      </c>
      <c r="D1575" s="2">
        <v>18.95</v>
      </c>
      <c r="E1575" s="3">
        <f t="shared" si="24"/>
        <v>22.5505</v>
      </c>
    </row>
    <row r="1576" spans="1:5" ht="15">
      <c r="A1576" s="1" t="s">
        <v>8658</v>
      </c>
      <c r="B1576" t="s">
        <v>8659</v>
      </c>
      <c r="C1576" t="s">
        <v>8566</v>
      </c>
      <c r="D1576" s="2">
        <v>38.95</v>
      </c>
      <c r="E1576" s="3">
        <f t="shared" si="24"/>
        <v>46.350500000000004</v>
      </c>
    </row>
    <row r="1577" spans="1:5" ht="15">
      <c r="A1577" s="1" t="s">
        <v>8662</v>
      </c>
      <c r="B1577" t="s">
        <v>8663</v>
      </c>
      <c r="C1577" t="s">
        <v>8566</v>
      </c>
      <c r="D1577" s="2">
        <v>110</v>
      </c>
      <c r="E1577" s="3">
        <f t="shared" si="24"/>
        <v>130.9</v>
      </c>
    </row>
    <row r="1578" spans="1:5" ht="15">
      <c r="A1578" s="1" t="s">
        <v>5929</v>
      </c>
      <c r="B1578" t="s">
        <v>5930</v>
      </c>
      <c r="D1578" s="2">
        <v>107</v>
      </c>
      <c r="E1578" s="3">
        <f t="shared" si="24"/>
        <v>127.33</v>
      </c>
    </row>
    <row r="1579" spans="1:5" ht="15">
      <c r="A1579" s="1" t="s">
        <v>5927</v>
      </c>
      <c r="B1579" t="s">
        <v>5928</v>
      </c>
      <c r="D1579" s="2">
        <v>364</v>
      </c>
      <c r="E1579" s="3">
        <f t="shared" si="24"/>
        <v>433.15999999999997</v>
      </c>
    </row>
    <row r="1580" spans="1:5" ht="15">
      <c r="A1580" s="1" t="s">
        <v>3830</v>
      </c>
      <c r="B1580" t="s">
        <v>3831</v>
      </c>
      <c r="C1580" t="s">
        <v>3832</v>
      </c>
      <c r="D1580" s="2">
        <v>64</v>
      </c>
      <c r="E1580" s="3">
        <f t="shared" si="24"/>
        <v>76.16</v>
      </c>
    </row>
    <row r="1581" spans="1:5" ht="15">
      <c r="A1581" s="1" t="s">
        <v>3833</v>
      </c>
      <c r="B1581" t="s">
        <v>3831</v>
      </c>
      <c r="C1581" t="s">
        <v>3834</v>
      </c>
      <c r="D1581" s="2">
        <v>60</v>
      </c>
      <c r="E1581" s="3">
        <f t="shared" si="24"/>
        <v>71.39999999999999</v>
      </c>
    </row>
    <row r="1582" spans="1:5" ht="15">
      <c r="A1582" s="1" t="s">
        <v>3835</v>
      </c>
      <c r="B1582" t="s">
        <v>3831</v>
      </c>
      <c r="C1582" t="s">
        <v>3836</v>
      </c>
      <c r="D1582" s="2">
        <v>67</v>
      </c>
      <c r="E1582" s="3">
        <f t="shared" si="24"/>
        <v>79.72999999999999</v>
      </c>
    </row>
    <row r="1583" spans="1:5" ht="15">
      <c r="A1583" s="1" t="s">
        <v>3837</v>
      </c>
      <c r="B1583" t="s">
        <v>3831</v>
      </c>
      <c r="C1583" t="s">
        <v>3838</v>
      </c>
      <c r="D1583" s="2">
        <v>67</v>
      </c>
      <c r="E1583" s="3">
        <f t="shared" si="24"/>
        <v>79.72999999999999</v>
      </c>
    </row>
    <row r="1584" spans="1:5" ht="15">
      <c r="A1584" s="1" t="s">
        <v>3839</v>
      </c>
      <c r="B1584" t="s">
        <v>3831</v>
      </c>
      <c r="C1584" t="s">
        <v>3840</v>
      </c>
      <c r="D1584" s="2">
        <v>82</v>
      </c>
      <c r="E1584" s="3">
        <f t="shared" si="24"/>
        <v>97.58</v>
      </c>
    </row>
    <row r="1585" spans="1:5" ht="15">
      <c r="A1585" s="1" t="s">
        <v>3853</v>
      </c>
      <c r="B1585" t="s">
        <v>3854</v>
      </c>
      <c r="C1585" t="s">
        <v>3855</v>
      </c>
      <c r="D1585" s="2">
        <v>72</v>
      </c>
      <c r="E1585" s="3">
        <f t="shared" si="24"/>
        <v>85.67999999999999</v>
      </c>
    </row>
    <row r="1586" spans="1:5" ht="15">
      <c r="A1586" s="1" t="s">
        <v>3841</v>
      </c>
      <c r="B1586" t="s">
        <v>3831</v>
      </c>
      <c r="C1586" t="s">
        <v>3842</v>
      </c>
      <c r="D1586" s="2">
        <v>72</v>
      </c>
      <c r="E1586" s="3">
        <f t="shared" si="24"/>
        <v>85.67999999999999</v>
      </c>
    </row>
    <row r="1587" spans="1:5" ht="15">
      <c r="A1587" s="1" t="s">
        <v>3856</v>
      </c>
      <c r="B1587" t="s">
        <v>3857</v>
      </c>
      <c r="D1587" s="2">
        <v>84</v>
      </c>
      <c r="E1587" s="3">
        <f t="shared" si="24"/>
        <v>99.96</v>
      </c>
    </row>
    <row r="1588" spans="1:5" ht="15">
      <c r="A1588" s="1" t="s">
        <v>3843</v>
      </c>
      <c r="B1588" t="s">
        <v>3831</v>
      </c>
      <c r="C1588" t="s">
        <v>3844</v>
      </c>
      <c r="D1588" s="2">
        <v>81</v>
      </c>
      <c r="E1588" s="3">
        <f t="shared" si="24"/>
        <v>96.39</v>
      </c>
    </row>
    <row r="1589" spans="1:5" ht="15">
      <c r="A1589" s="1" t="s">
        <v>6173</v>
      </c>
      <c r="B1589" t="s">
        <v>6174</v>
      </c>
      <c r="C1589" t="s">
        <v>6175</v>
      </c>
      <c r="D1589" s="2">
        <v>78</v>
      </c>
      <c r="E1589" s="3">
        <f t="shared" si="24"/>
        <v>92.82</v>
      </c>
    </row>
    <row r="1590" spans="1:5" ht="15">
      <c r="A1590" s="1" t="s">
        <v>3858</v>
      </c>
      <c r="B1590" t="s">
        <v>3859</v>
      </c>
      <c r="D1590" s="2">
        <v>87</v>
      </c>
      <c r="E1590" s="3">
        <f t="shared" si="24"/>
        <v>103.53</v>
      </c>
    </row>
    <row r="1591" spans="1:5" ht="15">
      <c r="A1591" s="1" t="s">
        <v>3845</v>
      </c>
      <c r="B1591" t="s">
        <v>3831</v>
      </c>
      <c r="C1591" t="s">
        <v>3846</v>
      </c>
      <c r="D1591" s="2">
        <v>85</v>
      </c>
      <c r="E1591" s="3">
        <f t="shared" si="24"/>
        <v>101.14999999999999</v>
      </c>
    </row>
    <row r="1592" spans="1:5" ht="15">
      <c r="A1592" s="1" t="s">
        <v>6176</v>
      </c>
      <c r="B1592" t="s">
        <v>6174</v>
      </c>
      <c r="C1592" t="s">
        <v>6177</v>
      </c>
      <c r="D1592" s="2">
        <v>84</v>
      </c>
      <c r="E1592" s="3">
        <f t="shared" si="24"/>
        <v>99.96</v>
      </c>
    </row>
    <row r="1593" spans="1:5" ht="15">
      <c r="A1593" s="1" t="s">
        <v>6178</v>
      </c>
      <c r="B1593" t="s">
        <v>6174</v>
      </c>
      <c r="C1593" t="s">
        <v>6177</v>
      </c>
      <c r="D1593" s="2">
        <v>93</v>
      </c>
      <c r="E1593" s="3">
        <f t="shared" si="24"/>
        <v>110.67</v>
      </c>
    </row>
    <row r="1594" spans="1:5" ht="15">
      <c r="A1594" s="1" t="s">
        <v>6185</v>
      </c>
      <c r="B1594" t="s">
        <v>6186</v>
      </c>
      <c r="D1594" s="2">
        <v>93</v>
      </c>
      <c r="E1594" s="3">
        <f t="shared" si="24"/>
        <v>110.67</v>
      </c>
    </row>
    <row r="1595" spans="1:5" ht="15">
      <c r="A1595" s="1" t="s">
        <v>3847</v>
      </c>
      <c r="B1595" t="s">
        <v>3831</v>
      </c>
      <c r="C1595" t="s">
        <v>3848</v>
      </c>
      <c r="D1595" s="2">
        <v>90</v>
      </c>
      <c r="E1595" s="3">
        <f t="shared" si="24"/>
        <v>107.1</v>
      </c>
    </row>
    <row r="1596" spans="1:5" ht="15">
      <c r="A1596" s="1" t="s">
        <v>6179</v>
      </c>
      <c r="B1596" t="s">
        <v>6174</v>
      </c>
      <c r="C1596" t="s">
        <v>6180</v>
      </c>
      <c r="D1596" s="2">
        <v>89</v>
      </c>
      <c r="E1596" s="3">
        <f t="shared" si="24"/>
        <v>105.91</v>
      </c>
    </row>
    <row r="1597" spans="1:5" ht="15">
      <c r="A1597" s="1" t="s">
        <v>6181</v>
      </c>
      <c r="B1597" t="s">
        <v>6174</v>
      </c>
      <c r="C1597" t="s">
        <v>6182</v>
      </c>
      <c r="D1597" s="2">
        <v>100</v>
      </c>
      <c r="E1597" s="3">
        <f t="shared" si="24"/>
        <v>119</v>
      </c>
    </row>
    <row r="1598" spans="1:5" ht="15">
      <c r="A1598" s="1" t="s">
        <v>3849</v>
      </c>
      <c r="B1598" t="s">
        <v>3831</v>
      </c>
      <c r="C1598" t="s">
        <v>3850</v>
      </c>
      <c r="D1598" s="2">
        <v>99</v>
      </c>
      <c r="E1598" s="3">
        <f t="shared" si="24"/>
        <v>117.80999999999999</v>
      </c>
    </row>
    <row r="1599" spans="1:5" ht="15">
      <c r="A1599" s="1" t="s">
        <v>3851</v>
      </c>
      <c r="B1599" t="s">
        <v>3831</v>
      </c>
      <c r="C1599" t="s">
        <v>3852</v>
      </c>
      <c r="D1599" s="2">
        <v>116</v>
      </c>
      <c r="E1599" s="3">
        <f t="shared" si="24"/>
        <v>138.04</v>
      </c>
    </row>
    <row r="1600" spans="1:5" ht="15">
      <c r="A1600" s="1" t="s">
        <v>6183</v>
      </c>
      <c r="B1600" t="s">
        <v>6174</v>
      </c>
      <c r="C1600" t="s">
        <v>6184</v>
      </c>
      <c r="D1600" s="2">
        <v>115</v>
      </c>
      <c r="E1600" s="3">
        <f t="shared" si="24"/>
        <v>136.85</v>
      </c>
    </row>
    <row r="1601" spans="1:5" ht="15">
      <c r="A1601" s="1" t="s">
        <v>6762</v>
      </c>
      <c r="B1601" t="s">
        <v>6763</v>
      </c>
      <c r="D1601" s="2">
        <v>109</v>
      </c>
      <c r="E1601" s="3">
        <f t="shared" si="24"/>
        <v>129.71</v>
      </c>
    </row>
    <row r="1602" spans="1:5" ht="15">
      <c r="A1602" s="1" t="s">
        <v>6764</v>
      </c>
      <c r="B1602" t="s">
        <v>6765</v>
      </c>
      <c r="D1602" s="2">
        <v>121</v>
      </c>
      <c r="E1602" s="3">
        <f aca="true" t="shared" si="25" ref="E1602:E1665">D1602*1.19</f>
        <v>143.98999999999998</v>
      </c>
    </row>
    <row r="1603" spans="1:5" ht="15">
      <c r="A1603" s="1" t="s">
        <v>8306</v>
      </c>
      <c r="B1603" t="s">
        <v>8307</v>
      </c>
      <c r="D1603" s="2">
        <v>40</v>
      </c>
      <c r="E1603" s="3">
        <f t="shared" si="25"/>
        <v>47.599999999999994</v>
      </c>
    </row>
    <row r="1604" spans="1:5" ht="15">
      <c r="A1604" s="1" t="s">
        <v>49</v>
      </c>
      <c r="B1604" t="s">
        <v>50</v>
      </c>
      <c r="D1604" s="2">
        <v>150</v>
      </c>
      <c r="E1604" s="3">
        <f t="shared" si="25"/>
        <v>178.5</v>
      </c>
    </row>
    <row r="1605" spans="1:5" ht="15">
      <c r="A1605" s="1" t="s">
        <v>8308</v>
      </c>
      <c r="B1605" t="s">
        <v>8309</v>
      </c>
      <c r="D1605" s="2">
        <v>411</v>
      </c>
      <c r="E1605" s="3">
        <f t="shared" si="25"/>
        <v>489.09</v>
      </c>
    </row>
    <row r="1606" spans="1:5" ht="15">
      <c r="A1606" s="1" t="s">
        <v>8316</v>
      </c>
      <c r="B1606" t="s">
        <v>8317</v>
      </c>
      <c r="D1606" s="2">
        <v>432</v>
      </c>
      <c r="E1606" s="3">
        <f t="shared" si="25"/>
        <v>514.0799999999999</v>
      </c>
    </row>
    <row r="1607" spans="1:5" ht="15">
      <c r="A1607" s="1" t="s">
        <v>2573</v>
      </c>
      <c r="B1607" t="s">
        <v>2574</v>
      </c>
      <c r="D1607" s="2">
        <v>14.95</v>
      </c>
      <c r="E1607" s="3">
        <f t="shared" si="25"/>
        <v>17.790499999999998</v>
      </c>
    </row>
    <row r="1608" spans="1:5" ht="15">
      <c r="A1608" s="1" t="s">
        <v>2575</v>
      </c>
      <c r="B1608" t="s">
        <v>2576</v>
      </c>
      <c r="C1608" t="s">
        <v>2577</v>
      </c>
      <c r="D1608" s="2">
        <v>28.95</v>
      </c>
      <c r="E1608" s="3">
        <f t="shared" si="25"/>
        <v>34.4505</v>
      </c>
    </row>
    <row r="1609" spans="1:5" ht="15">
      <c r="A1609" s="1" t="s">
        <v>9387</v>
      </c>
      <c r="B1609" t="s">
        <v>9388</v>
      </c>
      <c r="D1609" s="2">
        <v>122</v>
      </c>
      <c r="E1609" s="3">
        <f t="shared" si="25"/>
        <v>145.18</v>
      </c>
    </row>
    <row r="1610" spans="1:5" ht="15">
      <c r="A1610" s="1" t="s">
        <v>9389</v>
      </c>
      <c r="B1610" t="s">
        <v>9390</v>
      </c>
      <c r="D1610" s="2">
        <v>123</v>
      </c>
      <c r="E1610" s="3">
        <f t="shared" si="25"/>
        <v>146.37</v>
      </c>
    </row>
    <row r="1611" spans="1:5" ht="15">
      <c r="A1611" s="1" t="s">
        <v>3234</v>
      </c>
      <c r="B1611" t="s">
        <v>3235</v>
      </c>
      <c r="D1611" s="2">
        <v>41.1</v>
      </c>
      <c r="E1611" s="3">
        <f t="shared" si="25"/>
        <v>48.909</v>
      </c>
    </row>
    <row r="1612" spans="1:5" ht="15">
      <c r="A1612" s="1" t="s">
        <v>7950</v>
      </c>
      <c r="B1612" t="s">
        <v>7951</v>
      </c>
      <c r="D1612" s="2">
        <v>71</v>
      </c>
      <c r="E1612" s="3">
        <f t="shared" si="25"/>
        <v>84.49</v>
      </c>
    </row>
    <row r="1613" spans="1:5" ht="15">
      <c r="A1613" s="1" t="s">
        <v>7952</v>
      </c>
      <c r="B1613" t="s">
        <v>7953</v>
      </c>
      <c r="D1613" s="2">
        <v>93</v>
      </c>
      <c r="E1613" s="3">
        <f t="shared" si="25"/>
        <v>110.67</v>
      </c>
    </row>
    <row r="1614" spans="1:5" ht="15">
      <c r="A1614" s="1" t="s">
        <v>7954</v>
      </c>
      <c r="B1614" t="s">
        <v>7955</v>
      </c>
      <c r="D1614" s="2">
        <v>117</v>
      </c>
      <c r="E1614" s="3">
        <f t="shared" si="25"/>
        <v>139.23</v>
      </c>
    </row>
    <row r="1615" spans="1:5" ht="15">
      <c r="A1615" s="1" t="s">
        <v>7956</v>
      </c>
      <c r="B1615" t="s">
        <v>7957</v>
      </c>
      <c r="D1615" s="2">
        <v>127</v>
      </c>
      <c r="E1615" s="3">
        <f t="shared" si="25"/>
        <v>151.13</v>
      </c>
    </row>
    <row r="1616" spans="1:5" ht="15">
      <c r="A1616" s="1" t="s">
        <v>4351</v>
      </c>
      <c r="B1616" t="s">
        <v>4352</v>
      </c>
      <c r="D1616" s="2">
        <v>167</v>
      </c>
      <c r="E1616" s="3">
        <f t="shared" si="25"/>
        <v>198.73</v>
      </c>
    </row>
    <row r="1617" spans="1:5" ht="15">
      <c r="A1617" s="1" t="s">
        <v>4353</v>
      </c>
      <c r="B1617" t="s">
        <v>4354</v>
      </c>
      <c r="D1617" s="2">
        <v>279</v>
      </c>
      <c r="E1617" s="3">
        <f t="shared" si="25"/>
        <v>332.01</v>
      </c>
    </row>
    <row r="1618" spans="1:5" ht="15">
      <c r="A1618" s="1" t="s">
        <v>4355</v>
      </c>
      <c r="B1618" t="s">
        <v>4356</v>
      </c>
      <c r="D1618" s="2">
        <v>195</v>
      </c>
      <c r="E1618" s="3">
        <f t="shared" si="25"/>
        <v>232.04999999999998</v>
      </c>
    </row>
    <row r="1619" spans="1:5" ht="15">
      <c r="A1619" s="1" t="s">
        <v>4357</v>
      </c>
      <c r="B1619" t="s">
        <v>4358</v>
      </c>
      <c r="D1619" s="2">
        <v>339</v>
      </c>
      <c r="E1619" s="3">
        <f t="shared" si="25"/>
        <v>403.40999999999997</v>
      </c>
    </row>
    <row r="1620" spans="1:5" ht="15">
      <c r="A1620" s="1" t="s">
        <v>10757</v>
      </c>
      <c r="B1620" t="s">
        <v>10758</v>
      </c>
      <c r="D1620" s="2">
        <v>329</v>
      </c>
      <c r="E1620" s="3">
        <f t="shared" si="25"/>
        <v>391.51</v>
      </c>
    </row>
    <row r="1621" spans="1:5" ht="15">
      <c r="A1621" s="1" t="s">
        <v>10755</v>
      </c>
      <c r="B1621" t="s">
        <v>10756</v>
      </c>
      <c r="D1621" s="2">
        <v>399</v>
      </c>
      <c r="E1621" s="3">
        <f t="shared" si="25"/>
        <v>474.81</v>
      </c>
    </row>
    <row r="1622" spans="1:5" ht="15">
      <c r="A1622" s="1" t="s">
        <v>4504</v>
      </c>
      <c r="B1622" t="s">
        <v>4505</v>
      </c>
      <c r="D1622" s="2">
        <v>27.6</v>
      </c>
      <c r="E1622" s="3">
        <f t="shared" si="25"/>
        <v>32.844</v>
      </c>
    </row>
    <row r="1623" spans="1:5" ht="15">
      <c r="A1623" s="1" t="s">
        <v>10765</v>
      </c>
      <c r="B1623" t="s">
        <v>10766</v>
      </c>
      <c r="D1623" s="2">
        <v>339</v>
      </c>
      <c r="E1623" s="3">
        <f t="shared" si="25"/>
        <v>403.40999999999997</v>
      </c>
    </row>
    <row r="1624" spans="1:5" ht="15">
      <c r="A1624" s="1" t="s">
        <v>10763</v>
      </c>
      <c r="B1624" t="s">
        <v>10764</v>
      </c>
      <c r="D1624" s="2">
        <v>409</v>
      </c>
      <c r="E1624" s="3">
        <f t="shared" si="25"/>
        <v>486.71</v>
      </c>
    </row>
    <row r="1625" spans="1:5" ht="15">
      <c r="A1625" s="1" t="s">
        <v>8253</v>
      </c>
      <c r="B1625" t="s">
        <v>8254</v>
      </c>
      <c r="D1625" s="2">
        <v>6.7</v>
      </c>
      <c r="E1625" s="3">
        <f t="shared" si="25"/>
        <v>7.973</v>
      </c>
    </row>
    <row r="1626" spans="1:5" ht="15">
      <c r="A1626" s="1" t="s">
        <v>4519</v>
      </c>
      <c r="B1626" t="s">
        <v>4520</v>
      </c>
      <c r="D1626" s="2">
        <v>8.87</v>
      </c>
      <c r="E1626" s="3">
        <f t="shared" si="25"/>
        <v>10.555299999999999</v>
      </c>
    </row>
    <row r="1627" spans="1:5" ht="15">
      <c r="A1627" s="1" t="s">
        <v>4523</v>
      </c>
      <c r="B1627" t="s">
        <v>4524</v>
      </c>
      <c r="D1627" s="2">
        <v>133</v>
      </c>
      <c r="E1627" s="3">
        <f t="shared" si="25"/>
        <v>158.26999999999998</v>
      </c>
    </row>
    <row r="1628" spans="1:5" ht="15">
      <c r="A1628" s="1" t="s">
        <v>4525</v>
      </c>
      <c r="B1628" t="s">
        <v>4526</v>
      </c>
      <c r="D1628" s="2">
        <v>269</v>
      </c>
      <c r="E1628" s="3">
        <f t="shared" si="25"/>
        <v>320.11</v>
      </c>
    </row>
    <row r="1629" spans="1:5" ht="15">
      <c r="A1629" s="1" t="s">
        <v>4527</v>
      </c>
      <c r="B1629" t="s">
        <v>4528</v>
      </c>
      <c r="D1629" s="2">
        <v>429</v>
      </c>
      <c r="E1629" s="3">
        <f t="shared" si="25"/>
        <v>510.51</v>
      </c>
    </row>
    <row r="1630" spans="1:5" ht="15">
      <c r="A1630" s="1" t="s">
        <v>4521</v>
      </c>
      <c r="B1630" t="s">
        <v>4522</v>
      </c>
      <c r="D1630" s="2">
        <v>809</v>
      </c>
      <c r="E1630" s="3">
        <f t="shared" si="25"/>
        <v>962.7099999999999</v>
      </c>
    </row>
    <row r="1631" spans="1:5" ht="15">
      <c r="A1631" s="1" t="s">
        <v>4529</v>
      </c>
      <c r="B1631" t="s">
        <v>4530</v>
      </c>
      <c r="D1631" s="2">
        <v>11.6</v>
      </c>
      <c r="E1631" s="3">
        <f t="shared" si="25"/>
        <v>13.803999999999998</v>
      </c>
    </row>
    <row r="1632" spans="1:5" ht="15">
      <c r="A1632" s="1" t="s">
        <v>4535</v>
      </c>
      <c r="B1632" t="s">
        <v>4536</v>
      </c>
      <c r="D1632" s="2">
        <v>173</v>
      </c>
      <c r="E1632" s="3">
        <f t="shared" si="25"/>
        <v>205.87</v>
      </c>
    </row>
    <row r="1633" spans="1:5" ht="15">
      <c r="A1633" s="1" t="s">
        <v>4537</v>
      </c>
      <c r="B1633" t="s">
        <v>4538</v>
      </c>
      <c r="D1633" s="2">
        <v>349</v>
      </c>
      <c r="E1633" s="3">
        <f t="shared" si="25"/>
        <v>415.31</v>
      </c>
    </row>
    <row r="1634" spans="1:5" ht="15">
      <c r="A1634" s="1" t="s">
        <v>4533</v>
      </c>
      <c r="B1634" t="s">
        <v>4534</v>
      </c>
      <c r="D1634" s="2">
        <v>559</v>
      </c>
      <c r="E1634" s="3">
        <f t="shared" si="25"/>
        <v>665.2099999999999</v>
      </c>
    </row>
    <row r="1635" spans="1:5" ht="15">
      <c r="A1635" s="1" t="s">
        <v>4531</v>
      </c>
      <c r="B1635" t="s">
        <v>4532</v>
      </c>
      <c r="D1635" s="2">
        <v>1079</v>
      </c>
      <c r="E1635" s="3">
        <f t="shared" si="25"/>
        <v>1284.01</v>
      </c>
    </row>
    <row r="1636" spans="1:5" ht="15">
      <c r="A1636" s="1" t="s">
        <v>8259</v>
      </c>
      <c r="B1636" t="s">
        <v>8260</v>
      </c>
      <c r="D1636" s="2">
        <v>8.44</v>
      </c>
      <c r="E1636" s="3">
        <f t="shared" si="25"/>
        <v>10.0436</v>
      </c>
    </row>
    <row r="1637" spans="1:5" ht="15">
      <c r="A1637" s="1" t="s">
        <v>8261</v>
      </c>
      <c r="B1637" t="s">
        <v>8262</v>
      </c>
      <c r="D1637" s="2">
        <v>6.26</v>
      </c>
      <c r="E1637" s="3">
        <f t="shared" si="25"/>
        <v>7.4494</v>
      </c>
    </row>
    <row r="1638" spans="1:5" ht="15">
      <c r="A1638" s="1" t="s">
        <v>613</v>
      </c>
      <c r="B1638" t="s">
        <v>614</v>
      </c>
      <c r="C1638" t="s">
        <v>615</v>
      </c>
      <c r="D1638" s="2">
        <v>6.3</v>
      </c>
      <c r="E1638" s="3">
        <f t="shared" si="25"/>
        <v>7.497</v>
      </c>
    </row>
    <row r="1639" spans="1:5" ht="15">
      <c r="A1639" s="1" t="s">
        <v>616</v>
      </c>
      <c r="B1639" t="s">
        <v>614</v>
      </c>
      <c r="C1639" t="s">
        <v>617</v>
      </c>
      <c r="D1639" s="2">
        <v>21.6</v>
      </c>
      <c r="E1639" s="3">
        <f t="shared" si="25"/>
        <v>25.704</v>
      </c>
    </row>
    <row r="1640" spans="1:5" ht="15">
      <c r="A1640" s="1" t="s">
        <v>2896</v>
      </c>
      <c r="B1640" t="s">
        <v>2897</v>
      </c>
      <c r="D1640" s="2">
        <v>40.1</v>
      </c>
      <c r="E1640" s="3">
        <f t="shared" si="25"/>
        <v>47.719</v>
      </c>
    </row>
    <row r="1641" spans="1:5" ht="15">
      <c r="A1641" s="1" t="s">
        <v>4429</v>
      </c>
      <c r="B1641" t="s">
        <v>4430</v>
      </c>
      <c r="D1641" s="2">
        <v>1289</v>
      </c>
      <c r="E1641" s="3">
        <f t="shared" si="25"/>
        <v>1533.9099999999999</v>
      </c>
    </row>
    <row r="1642" spans="1:5" ht="15">
      <c r="A1642" s="1" t="s">
        <v>4431</v>
      </c>
      <c r="B1642" t="s">
        <v>4432</v>
      </c>
      <c r="D1642" s="2">
        <v>1379</v>
      </c>
      <c r="E1642" s="3">
        <f t="shared" si="25"/>
        <v>1641.01</v>
      </c>
    </row>
    <row r="1643" spans="1:5" ht="15">
      <c r="A1643" s="1" t="s">
        <v>4433</v>
      </c>
      <c r="B1643" t="s">
        <v>4434</v>
      </c>
      <c r="D1643" s="2">
        <v>1419</v>
      </c>
      <c r="E1643" s="3">
        <f t="shared" si="25"/>
        <v>1688.61</v>
      </c>
    </row>
    <row r="1644" spans="1:5" ht="15">
      <c r="A1644" s="1" t="s">
        <v>4435</v>
      </c>
      <c r="B1644" t="s">
        <v>4436</v>
      </c>
      <c r="D1644" s="2">
        <v>1489</v>
      </c>
      <c r="E1644" s="3">
        <f t="shared" si="25"/>
        <v>1771.9099999999999</v>
      </c>
    </row>
    <row r="1645" spans="1:5" ht="15">
      <c r="A1645" s="1" t="s">
        <v>3238</v>
      </c>
      <c r="B1645" t="s">
        <v>3239</v>
      </c>
      <c r="D1645" s="2">
        <v>579</v>
      </c>
      <c r="E1645" s="3">
        <f t="shared" si="25"/>
        <v>689.01</v>
      </c>
    </row>
    <row r="1646" spans="1:5" ht="15">
      <c r="A1646" s="1" t="s">
        <v>3240</v>
      </c>
      <c r="B1646" t="s">
        <v>3239</v>
      </c>
      <c r="D1646" s="2">
        <v>669</v>
      </c>
      <c r="E1646" s="3">
        <f t="shared" si="25"/>
        <v>796.11</v>
      </c>
    </row>
    <row r="1647" spans="1:5" ht="15">
      <c r="A1647" s="1" t="s">
        <v>2132</v>
      </c>
      <c r="B1647" t="s">
        <v>2133</v>
      </c>
      <c r="D1647" s="2">
        <v>56.7</v>
      </c>
      <c r="E1647" s="3">
        <f t="shared" si="25"/>
        <v>67.473</v>
      </c>
    </row>
    <row r="1648" spans="1:5" ht="15">
      <c r="A1648" s="1" t="s">
        <v>2130</v>
      </c>
      <c r="B1648" t="s">
        <v>2131</v>
      </c>
      <c r="D1648" s="2">
        <v>27.8</v>
      </c>
      <c r="E1648" s="3">
        <f t="shared" si="25"/>
        <v>33.082</v>
      </c>
    </row>
    <row r="1649" spans="1:5" ht="15">
      <c r="A1649" s="1" t="s">
        <v>9963</v>
      </c>
      <c r="B1649" t="s">
        <v>9964</v>
      </c>
      <c r="D1649" s="2">
        <v>13.3</v>
      </c>
      <c r="E1649" s="3">
        <f t="shared" si="25"/>
        <v>15.827</v>
      </c>
    </row>
    <row r="1650" spans="1:5" ht="15">
      <c r="A1650" s="1" t="s">
        <v>4039</v>
      </c>
      <c r="B1650" t="s">
        <v>4040</v>
      </c>
      <c r="C1650" t="s">
        <v>4041</v>
      </c>
      <c r="D1650" s="2">
        <v>17.5</v>
      </c>
      <c r="E1650" s="3">
        <f t="shared" si="25"/>
        <v>20.825</v>
      </c>
    </row>
    <row r="1651" spans="1:5" ht="15">
      <c r="A1651" s="1" t="s">
        <v>4037</v>
      </c>
      <c r="B1651" t="s">
        <v>4038</v>
      </c>
      <c r="D1651" s="2">
        <v>16.8</v>
      </c>
      <c r="E1651" s="3">
        <f t="shared" si="25"/>
        <v>19.992</v>
      </c>
    </row>
    <row r="1652" spans="1:5" ht="15">
      <c r="A1652" s="1" t="s">
        <v>1151</v>
      </c>
      <c r="B1652" t="s">
        <v>1152</v>
      </c>
      <c r="D1652" s="2">
        <v>47.5</v>
      </c>
      <c r="E1652" s="3">
        <f t="shared" si="25"/>
        <v>56.525</v>
      </c>
    </row>
    <row r="1653" spans="1:5" ht="15">
      <c r="A1653" s="1" t="s">
        <v>6119</v>
      </c>
      <c r="B1653" t="s">
        <v>6120</v>
      </c>
      <c r="C1653" t="s">
        <v>6121</v>
      </c>
      <c r="D1653" s="2">
        <v>143</v>
      </c>
      <c r="E1653" s="3">
        <f t="shared" si="25"/>
        <v>170.17</v>
      </c>
    </row>
    <row r="1654" spans="1:5" ht="15">
      <c r="A1654" s="1" t="s">
        <v>6122</v>
      </c>
      <c r="B1654" t="s">
        <v>6123</v>
      </c>
      <c r="D1654" s="2">
        <v>215</v>
      </c>
      <c r="E1654" s="3">
        <f t="shared" si="25"/>
        <v>255.85</v>
      </c>
    </row>
    <row r="1655" spans="1:5" ht="15">
      <c r="A1655" s="1" t="s">
        <v>5946</v>
      </c>
      <c r="B1655" t="s">
        <v>5947</v>
      </c>
      <c r="D1655" s="2">
        <v>31.9</v>
      </c>
      <c r="E1655" s="3">
        <f t="shared" si="25"/>
        <v>37.961</v>
      </c>
    </row>
    <row r="1656" spans="1:5" ht="15">
      <c r="A1656" s="1" t="s">
        <v>5948</v>
      </c>
      <c r="B1656" t="s">
        <v>5949</v>
      </c>
      <c r="C1656" t="s">
        <v>5950</v>
      </c>
      <c r="D1656" s="2">
        <v>31.9</v>
      </c>
      <c r="E1656" s="3">
        <f t="shared" si="25"/>
        <v>37.961</v>
      </c>
    </row>
    <row r="1657" spans="1:5" ht="15">
      <c r="A1657" s="1" t="s">
        <v>5951</v>
      </c>
      <c r="B1657" t="s">
        <v>5952</v>
      </c>
      <c r="D1657" s="2">
        <v>16.32</v>
      </c>
      <c r="E1657" s="3">
        <f t="shared" si="25"/>
        <v>19.4208</v>
      </c>
    </row>
    <row r="1658" spans="1:5" ht="15">
      <c r="A1658" s="1" t="s">
        <v>5953</v>
      </c>
      <c r="B1658" t="s">
        <v>5954</v>
      </c>
      <c r="D1658" s="2">
        <v>31.9</v>
      </c>
      <c r="E1658" s="3">
        <f t="shared" si="25"/>
        <v>37.961</v>
      </c>
    </row>
    <row r="1659" spans="1:5" ht="15">
      <c r="A1659" s="1" t="s">
        <v>5955</v>
      </c>
      <c r="B1659" t="s">
        <v>5956</v>
      </c>
      <c r="C1659" t="s">
        <v>5957</v>
      </c>
      <c r="D1659" s="2">
        <v>31.9</v>
      </c>
      <c r="E1659" s="3">
        <f t="shared" si="25"/>
        <v>37.961</v>
      </c>
    </row>
    <row r="1660" spans="1:5" ht="15">
      <c r="A1660" s="1" t="s">
        <v>5958</v>
      </c>
      <c r="B1660" t="s">
        <v>5959</v>
      </c>
      <c r="D1660" s="2">
        <v>31.9</v>
      </c>
      <c r="E1660" s="3">
        <f t="shared" si="25"/>
        <v>37.961</v>
      </c>
    </row>
    <row r="1661" spans="1:5" ht="15">
      <c r="A1661" s="1" t="s">
        <v>6171</v>
      </c>
      <c r="B1661" t="s">
        <v>6172</v>
      </c>
      <c r="D1661" s="2">
        <v>14.5</v>
      </c>
      <c r="E1661" s="3">
        <f t="shared" si="25"/>
        <v>17.255</v>
      </c>
    </row>
    <row r="1662" spans="1:5" ht="15">
      <c r="A1662" s="1" t="s">
        <v>6137</v>
      </c>
      <c r="B1662" t="s">
        <v>6138</v>
      </c>
      <c r="D1662" s="2">
        <v>41.1</v>
      </c>
      <c r="E1662" s="3">
        <f t="shared" si="25"/>
        <v>48.909</v>
      </c>
    </row>
    <row r="1663" spans="1:5" ht="15">
      <c r="A1663" s="1" t="s">
        <v>5960</v>
      </c>
      <c r="B1663" t="s">
        <v>5961</v>
      </c>
      <c r="D1663" s="2">
        <v>32.9</v>
      </c>
      <c r="E1663" s="3">
        <f t="shared" si="25"/>
        <v>39.150999999999996</v>
      </c>
    </row>
    <row r="1664" spans="1:5" ht="15">
      <c r="A1664" s="1" t="s">
        <v>5974</v>
      </c>
      <c r="B1664" t="s">
        <v>5975</v>
      </c>
      <c r="D1664" s="2">
        <v>62</v>
      </c>
      <c r="E1664" s="3">
        <f t="shared" si="25"/>
        <v>73.78</v>
      </c>
    </row>
    <row r="1665" spans="1:5" ht="15">
      <c r="A1665" s="1" t="s">
        <v>5962</v>
      </c>
      <c r="B1665" t="s">
        <v>5963</v>
      </c>
      <c r="D1665" s="2">
        <v>32.9</v>
      </c>
      <c r="E1665" s="3">
        <f t="shared" si="25"/>
        <v>39.150999999999996</v>
      </c>
    </row>
    <row r="1666" spans="1:5" ht="15">
      <c r="A1666" s="1" t="s">
        <v>5976</v>
      </c>
      <c r="B1666" t="s">
        <v>5977</v>
      </c>
      <c r="D1666" s="2">
        <v>57.7</v>
      </c>
      <c r="E1666" s="3">
        <f aca="true" t="shared" si="26" ref="E1666:E1729">D1666*1.19</f>
        <v>68.663</v>
      </c>
    </row>
    <row r="1667" spans="1:5" ht="15">
      <c r="A1667" s="1" t="s">
        <v>5964</v>
      </c>
      <c r="B1667" t="s">
        <v>5965</v>
      </c>
      <c r="D1667" s="2">
        <v>32.9</v>
      </c>
      <c r="E1667" s="3">
        <f t="shared" si="26"/>
        <v>39.150999999999996</v>
      </c>
    </row>
    <row r="1668" spans="1:5" ht="15">
      <c r="A1668" s="1" t="s">
        <v>6163</v>
      </c>
      <c r="B1668" t="s">
        <v>6164</v>
      </c>
      <c r="D1668" s="2">
        <v>41.1</v>
      </c>
      <c r="E1668" s="3">
        <f t="shared" si="26"/>
        <v>48.909</v>
      </c>
    </row>
    <row r="1669" spans="1:5" ht="15">
      <c r="A1669" s="1" t="s">
        <v>5970</v>
      </c>
      <c r="B1669" t="s">
        <v>5971</v>
      </c>
      <c r="D1669" s="2">
        <v>38</v>
      </c>
      <c r="E1669" s="3">
        <f t="shared" si="26"/>
        <v>45.22</v>
      </c>
    </row>
    <row r="1670" spans="1:5" ht="15">
      <c r="A1670" s="1" t="s">
        <v>5966</v>
      </c>
      <c r="B1670" t="s">
        <v>5967</v>
      </c>
      <c r="D1670" s="2">
        <v>32.9</v>
      </c>
      <c r="E1670" s="3">
        <f t="shared" si="26"/>
        <v>39.150999999999996</v>
      </c>
    </row>
    <row r="1671" spans="1:5" ht="15">
      <c r="A1671" s="1" t="s">
        <v>5972</v>
      </c>
      <c r="B1671" t="s">
        <v>5973</v>
      </c>
      <c r="D1671" s="2">
        <v>39.2</v>
      </c>
      <c r="E1671" s="3">
        <f t="shared" si="26"/>
        <v>46.648</v>
      </c>
    </row>
    <row r="1672" spans="1:5" ht="15">
      <c r="A1672" s="1" t="s">
        <v>5968</v>
      </c>
      <c r="B1672" t="s">
        <v>5969</v>
      </c>
      <c r="D1672" s="2">
        <v>32.9</v>
      </c>
      <c r="E1672" s="3">
        <f t="shared" si="26"/>
        <v>39.150999999999996</v>
      </c>
    </row>
    <row r="1673" spans="1:5" ht="15">
      <c r="A1673" s="1" t="s">
        <v>6012</v>
      </c>
      <c r="B1673" t="s">
        <v>6013</v>
      </c>
      <c r="D1673" s="2">
        <v>32.9</v>
      </c>
      <c r="E1673" s="3">
        <f t="shared" si="26"/>
        <v>39.150999999999996</v>
      </c>
    </row>
    <row r="1674" spans="1:5" ht="15">
      <c r="A1674" s="1" t="s">
        <v>6165</v>
      </c>
      <c r="B1674" t="s">
        <v>6164</v>
      </c>
      <c r="D1674" s="2">
        <v>41.1</v>
      </c>
      <c r="E1674" s="3">
        <f t="shared" si="26"/>
        <v>48.909</v>
      </c>
    </row>
    <row r="1675" spans="1:5" ht="15">
      <c r="A1675" s="1" t="s">
        <v>5978</v>
      </c>
      <c r="B1675" t="s">
        <v>5979</v>
      </c>
      <c r="D1675" s="2">
        <v>32.9</v>
      </c>
      <c r="E1675" s="3">
        <f t="shared" si="26"/>
        <v>39.150999999999996</v>
      </c>
    </row>
    <row r="1676" spans="1:5" ht="15">
      <c r="A1676" s="1" t="s">
        <v>6124</v>
      </c>
      <c r="B1676" t="s">
        <v>6125</v>
      </c>
      <c r="D1676" s="2">
        <v>35.5</v>
      </c>
      <c r="E1676" s="3">
        <f t="shared" si="26"/>
        <v>42.245</v>
      </c>
    </row>
    <row r="1677" spans="1:5" ht="15">
      <c r="A1677" s="1" t="s">
        <v>5980</v>
      </c>
      <c r="B1677" t="s">
        <v>5981</v>
      </c>
      <c r="D1677" s="2">
        <v>32.9</v>
      </c>
      <c r="E1677" s="3">
        <f t="shared" si="26"/>
        <v>39.150999999999996</v>
      </c>
    </row>
    <row r="1678" spans="1:5" ht="15">
      <c r="A1678" s="1" t="s">
        <v>6139</v>
      </c>
      <c r="B1678" t="s">
        <v>6138</v>
      </c>
      <c r="D1678" s="2">
        <v>41.1</v>
      </c>
      <c r="E1678" s="3">
        <f t="shared" si="26"/>
        <v>48.909</v>
      </c>
    </row>
    <row r="1679" spans="1:5" ht="15">
      <c r="A1679" s="1" t="s">
        <v>6166</v>
      </c>
      <c r="B1679" t="s">
        <v>6164</v>
      </c>
      <c r="D1679" s="2">
        <v>41.1</v>
      </c>
      <c r="E1679" s="3">
        <f t="shared" si="26"/>
        <v>48.909</v>
      </c>
    </row>
    <row r="1680" spans="1:5" ht="15">
      <c r="A1680" s="1" t="s">
        <v>6167</v>
      </c>
      <c r="B1680" t="s">
        <v>6164</v>
      </c>
      <c r="D1680" s="2">
        <v>44.2</v>
      </c>
      <c r="E1680" s="3">
        <f t="shared" si="26"/>
        <v>52.598</v>
      </c>
    </row>
    <row r="1681" spans="1:5" ht="15">
      <c r="A1681" s="1" t="s">
        <v>6130</v>
      </c>
      <c r="B1681" t="s">
        <v>6131</v>
      </c>
      <c r="D1681" s="2">
        <v>43.7</v>
      </c>
      <c r="E1681" s="3">
        <f t="shared" si="26"/>
        <v>52.003</v>
      </c>
    </row>
    <row r="1682" spans="1:5" ht="15">
      <c r="A1682" s="1" t="s">
        <v>6140</v>
      </c>
      <c r="B1682" t="s">
        <v>6138</v>
      </c>
      <c r="D1682" s="2">
        <v>44.2</v>
      </c>
      <c r="E1682" s="3">
        <f t="shared" si="26"/>
        <v>52.598</v>
      </c>
    </row>
    <row r="1683" spans="1:5" ht="15">
      <c r="A1683" s="1" t="s">
        <v>6168</v>
      </c>
      <c r="B1683" t="s">
        <v>6164</v>
      </c>
      <c r="D1683" s="2">
        <v>44.2</v>
      </c>
      <c r="E1683" s="3">
        <f t="shared" si="26"/>
        <v>52.598</v>
      </c>
    </row>
    <row r="1684" spans="1:5" ht="15">
      <c r="A1684" s="1" t="s">
        <v>6132</v>
      </c>
      <c r="B1684" t="s">
        <v>6131</v>
      </c>
      <c r="D1684" s="2">
        <v>43.7</v>
      </c>
      <c r="E1684" s="3">
        <f t="shared" si="26"/>
        <v>52.003</v>
      </c>
    </row>
    <row r="1685" spans="1:5" ht="15">
      <c r="A1685" s="1" t="s">
        <v>6141</v>
      </c>
      <c r="B1685" t="s">
        <v>6138</v>
      </c>
      <c r="D1685" s="2">
        <v>44.2</v>
      </c>
      <c r="E1685" s="3">
        <f t="shared" si="26"/>
        <v>52.598</v>
      </c>
    </row>
    <row r="1686" spans="1:5" ht="15">
      <c r="A1686" s="1" t="s">
        <v>6169</v>
      </c>
      <c r="B1686" t="s">
        <v>6164</v>
      </c>
      <c r="D1686" s="2">
        <v>48.4</v>
      </c>
      <c r="E1686" s="3">
        <f t="shared" si="26"/>
        <v>57.596</v>
      </c>
    </row>
    <row r="1687" spans="1:5" ht="15">
      <c r="A1687" s="1" t="s">
        <v>6133</v>
      </c>
      <c r="B1687" t="s">
        <v>6131</v>
      </c>
      <c r="D1687" s="2">
        <v>43.7</v>
      </c>
      <c r="E1687" s="3">
        <f t="shared" si="26"/>
        <v>52.003</v>
      </c>
    </row>
    <row r="1688" spans="1:5" ht="15">
      <c r="A1688" s="1" t="s">
        <v>5982</v>
      </c>
      <c r="B1688" t="s">
        <v>5983</v>
      </c>
      <c r="D1688" s="2">
        <v>13.34</v>
      </c>
      <c r="E1688" s="3">
        <f t="shared" si="26"/>
        <v>15.8746</v>
      </c>
    </row>
    <row r="1689" spans="1:5" ht="15">
      <c r="A1689" s="1" t="s">
        <v>5984</v>
      </c>
      <c r="B1689" t="s">
        <v>5985</v>
      </c>
      <c r="D1689" s="2">
        <v>38</v>
      </c>
      <c r="E1689" s="3">
        <f t="shared" si="26"/>
        <v>45.22</v>
      </c>
    </row>
    <row r="1690" spans="1:5" ht="15">
      <c r="A1690" s="1" t="s">
        <v>6117</v>
      </c>
      <c r="B1690" t="s">
        <v>6118</v>
      </c>
      <c r="D1690" s="2">
        <v>55.6</v>
      </c>
      <c r="E1690" s="3">
        <f t="shared" si="26"/>
        <v>66.164</v>
      </c>
    </row>
    <row r="1691" spans="1:5" ht="15">
      <c r="A1691" s="1" t="s">
        <v>6145</v>
      </c>
      <c r="B1691" t="s">
        <v>6146</v>
      </c>
      <c r="D1691" s="2">
        <v>55.6</v>
      </c>
      <c r="E1691" s="3">
        <f t="shared" si="26"/>
        <v>66.164</v>
      </c>
    </row>
    <row r="1692" spans="1:5" ht="15">
      <c r="A1692" s="1" t="s">
        <v>6135</v>
      </c>
      <c r="B1692" t="s">
        <v>6136</v>
      </c>
      <c r="D1692" s="2">
        <v>55.6</v>
      </c>
      <c r="E1692" s="3">
        <f t="shared" si="26"/>
        <v>66.164</v>
      </c>
    </row>
    <row r="1693" spans="1:5" ht="15">
      <c r="A1693" s="1" t="s">
        <v>6142</v>
      </c>
      <c r="B1693" t="s">
        <v>6138</v>
      </c>
      <c r="D1693" s="2">
        <v>48.4</v>
      </c>
      <c r="E1693" s="3">
        <f t="shared" si="26"/>
        <v>57.596</v>
      </c>
    </row>
    <row r="1694" spans="1:5" ht="15">
      <c r="A1694" s="1" t="s">
        <v>6170</v>
      </c>
      <c r="B1694" t="s">
        <v>6164</v>
      </c>
      <c r="D1694" s="2">
        <v>48.4</v>
      </c>
      <c r="E1694" s="3">
        <f t="shared" si="26"/>
        <v>57.596</v>
      </c>
    </row>
    <row r="1695" spans="1:5" ht="15">
      <c r="A1695" s="1" t="s">
        <v>6134</v>
      </c>
      <c r="B1695" t="s">
        <v>6131</v>
      </c>
      <c r="D1695" s="2">
        <v>43.7</v>
      </c>
      <c r="E1695" s="3">
        <f t="shared" si="26"/>
        <v>52.003</v>
      </c>
    </row>
    <row r="1696" spans="1:5" ht="15">
      <c r="A1696" s="1" t="s">
        <v>6143</v>
      </c>
      <c r="B1696" t="s">
        <v>6138</v>
      </c>
      <c r="D1696" s="2">
        <v>48.4</v>
      </c>
      <c r="E1696" s="3">
        <f t="shared" si="26"/>
        <v>57.596</v>
      </c>
    </row>
    <row r="1697" spans="1:5" ht="15">
      <c r="A1697" s="1" t="s">
        <v>5986</v>
      </c>
      <c r="B1697" t="s">
        <v>5987</v>
      </c>
      <c r="D1697" s="2">
        <v>42.2</v>
      </c>
      <c r="E1697" s="3">
        <f t="shared" si="26"/>
        <v>50.218</v>
      </c>
    </row>
    <row r="1698" spans="1:5" ht="15">
      <c r="A1698" s="1" t="s">
        <v>5988</v>
      </c>
      <c r="B1698" t="s">
        <v>5989</v>
      </c>
      <c r="D1698" s="2">
        <v>42.2</v>
      </c>
      <c r="E1698" s="3">
        <f t="shared" si="26"/>
        <v>50.218</v>
      </c>
    </row>
    <row r="1699" spans="1:5" ht="15">
      <c r="A1699" s="1" t="s">
        <v>5990</v>
      </c>
      <c r="B1699" t="s">
        <v>5991</v>
      </c>
      <c r="D1699" s="2">
        <v>42.2</v>
      </c>
      <c r="E1699" s="3">
        <f t="shared" si="26"/>
        <v>50.218</v>
      </c>
    </row>
    <row r="1700" spans="1:5" ht="15">
      <c r="A1700" s="1" t="s">
        <v>5933</v>
      </c>
      <c r="B1700" t="s">
        <v>5934</v>
      </c>
      <c r="C1700" t="s">
        <v>5935</v>
      </c>
      <c r="D1700" s="2">
        <v>32.9</v>
      </c>
      <c r="E1700" s="3">
        <f t="shared" si="26"/>
        <v>39.150999999999996</v>
      </c>
    </row>
    <row r="1701" spans="1:5" ht="15">
      <c r="A1701" s="1" t="s">
        <v>5936</v>
      </c>
      <c r="B1701" t="s">
        <v>5934</v>
      </c>
      <c r="C1701" t="s">
        <v>5937</v>
      </c>
      <c r="D1701" s="2">
        <v>32.9</v>
      </c>
      <c r="E1701" s="3">
        <f t="shared" si="26"/>
        <v>39.150999999999996</v>
      </c>
    </row>
    <row r="1702" spans="1:5" ht="15">
      <c r="A1702" s="1" t="s">
        <v>6144</v>
      </c>
      <c r="B1702" t="s">
        <v>6138</v>
      </c>
      <c r="D1702" s="2">
        <v>54.6</v>
      </c>
      <c r="E1702" s="3">
        <f t="shared" si="26"/>
        <v>64.974</v>
      </c>
    </row>
    <row r="1703" spans="1:5" ht="15">
      <c r="A1703" s="1" t="s">
        <v>5938</v>
      </c>
      <c r="B1703" t="s">
        <v>5939</v>
      </c>
      <c r="D1703" s="2">
        <v>32.9</v>
      </c>
      <c r="E1703" s="3">
        <f t="shared" si="26"/>
        <v>39.150999999999996</v>
      </c>
    </row>
    <row r="1704" spans="1:5" ht="15">
      <c r="A1704" s="1" t="s">
        <v>5992</v>
      </c>
      <c r="B1704" t="s">
        <v>5993</v>
      </c>
      <c r="D1704" s="2">
        <v>34</v>
      </c>
      <c r="E1704" s="3">
        <f t="shared" si="26"/>
        <v>40.46</v>
      </c>
    </row>
    <row r="1705" spans="1:5" ht="15">
      <c r="A1705" s="1" t="s">
        <v>5994</v>
      </c>
      <c r="B1705" t="s">
        <v>5995</v>
      </c>
      <c r="D1705" s="2">
        <v>32.9</v>
      </c>
      <c r="E1705" s="3">
        <f t="shared" si="26"/>
        <v>39.150999999999996</v>
      </c>
    </row>
    <row r="1706" spans="1:5" ht="15">
      <c r="A1706" s="1" t="s">
        <v>5996</v>
      </c>
      <c r="B1706" t="s">
        <v>5997</v>
      </c>
      <c r="D1706" s="2">
        <v>32.9</v>
      </c>
      <c r="E1706" s="3">
        <f t="shared" si="26"/>
        <v>39.150999999999996</v>
      </c>
    </row>
    <row r="1707" spans="1:5" ht="15">
      <c r="A1707" s="1" t="s">
        <v>5998</v>
      </c>
      <c r="B1707" t="s">
        <v>5999</v>
      </c>
      <c r="D1707" s="2">
        <v>13.34</v>
      </c>
      <c r="E1707" s="3">
        <f t="shared" si="26"/>
        <v>15.8746</v>
      </c>
    </row>
    <row r="1708" spans="1:5" ht="15">
      <c r="A1708" s="1" t="s">
        <v>6000</v>
      </c>
      <c r="B1708" t="s">
        <v>6001</v>
      </c>
      <c r="D1708" s="2">
        <v>32.9</v>
      </c>
      <c r="E1708" s="3">
        <f t="shared" si="26"/>
        <v>39.150999999999996</v>
      </c>
    </row>
    <row r="1709" spans="1:5" ht="15">
      <c r="A1709" s="1" t="s">
        <v>6002</v>
      </c>
      <c r="B1709" t="s">
        <v>6003</v>
      </c>
      <c r="D1709" s="2">
        <v>32.9</v>
      </c>
      <c r="E1709" s="3">
        <f t="shared" si="26"/>
        <v>39.150999999999996</v>
      </c>
    </row>
    <row r="1710" spans="1:5" ht="15">
      <c r="A1710" s="1" t="s">
        <v>6004</v>
      </c>
      <c r="B1710" t="s">
        <v>6005</v>
      </c>
      <c r="D1710" s="2">
        <v>32.9</v>
      </c>
      <c r="E1710" s="3">
        <f t="shared" si="26"/>
        <v>39.150999999999996</v>
      </c>
    </row>
    <row r="1711" spans="1:5" ht="15">
      <c r="A1711" s="1" t="s">
        <v>6006</v>
      </c>
      <c r="B1711" t="s">
        <v>6007</v>
      </c>
      <c r="D1711" s="2">
        <v>32.9</v>
      </c>
      <c r="E1711" s="3">
        <f t="shared" si="26"/>
        <v>39.150999999999996</v>
      </c>
    </row>
    <row r="1712" spans="1:5" ht="15">
      <c r="A1712" s="1" t="s">
        <v>6008</v>
      </c>
      <c r="B1712" t="s">
        <v>6009</v>
      </c>
      <c r="D1712" s="2">
        <v>32.9</v>
      </c>
      <c r="E1712" s="3">
        <f t="shared" si="26"/>
        <v>39.150999999999996</v>
      </c>
    </row>
    <row r="1713" spans="1:5" ht="15">
      <c r="A1713" s="1" t="s">
        <v>6010</v>
      </c>
      <c r="B1713" t="s">
        <v>6011</v>
      </c>
      <c r="D1713" s="2">
        <v>41.1</v>
      </c>
      <c r="E1713" s="3">
        <f t="shared" si="26"/>
        <v>48.909</v>
      </c>
    </row>
    <row r="1714" spans="1:5" ht="15">
      <c r="A1714" s="1" t="s">
        <v>2597</v>
      </c>
      <c r="B1714" t="s">
        <v>2598</v>
      </c>
      <c r="D1714" s="2">
        <v>22.95</v>
      </c>
      <c r="E1714" s="3">
        <f t="shared" si="26"/>
        <v>27.310499999999998</v>
      </c>
    </row>
    <row r="1715" spans="1:5" ht="15">
      <c r="A1715" s="1" t="s">
        <v>5940</v>
      </c>
      <c r="B1715" t="s">
        <v>5941</v>
      </c>
      <c r="D1715" s="2">
        <v>13.4</v>
      </c>
      <c r="E1715" s="3">
        <f t="shared" si="26"/>
        <v>15.946</v>
      </c>
    </row>
    <row r="1716" spans="1:5" ht="15">
      <c r="A1716" s="1" t="s">
        <v>5942</v>
      </c>
      <c r="B1716" t="s">
        <v>5943</v>
      </c>
      <c r="D1716" s="2">
        <v>13.34</v>
      </c>
      <c r="E1716" s="3">
        <f t="shared" si="26"/>
        <v>15.8746</v>
      </c>
    </row>
    <row r="1717" spans="1:5" ht="15">
      <c r="A1717" s="1" t="s">
        <v>5944</v>
      </c>
      <c r="B1717" t="s">
        <v>5945</v>
      </c>
      <c r="D1717" s="2">
        <v>13.35</v>
      </c>
      <c r="E1717" s="3">
        <f t="shared" si="26"/>
        <v>15.886499999999998</v>
      </c>
    </row>
    <row r="1718" spans="1:5" ht="15">
      <c r="A1718" s="1" t="s">
        <v>9751</v>
      </c>
      <c r="B1718" t="s">
        <v>9752</v>
      </c>
      <c r="C1718" t="s">
        <v>9058</v>
      </c>
      <c r="D1718" s="2">
        <v>69</v>
      </c>
      <c r="E1718" s="3">
        <f t="shared" si="26"/>
        <v>82.11</v>
      </c>
    </row>
    <row r="1719" spans="1:5" ht="15">
      <c r="A1719" s="1" t="s">
        <v>9753</v>
      </c>
      <c r="B1719" t="s">
        <v>9752</v>
      </c>
      <c r="D1719" s="2">
        <v>62.25</v>
      </c>
      <c r="E1719" s="3">
        <f t="shared" si="26"/>
        <v>74.0775</v>
      </c>
    </row>
    <row r="1720" spans="1:5" ht="15">
      <c r="A1720" s="1" t="s">
        <v>9754</v>
      </c>
      <c r="B1720" t="s">
        <v>9755</v>
      </c>
      <c r="D1720" s="2">
        <v>69</v>
      </c>
      <c r="E1720" s="3">
        <f t="shared" si="26"/>
        <v>82.11</v>
      </c>
    </row>
    <row r="1721" spans="1:5" ht="15">
      <c r="A1721" s="1" t="s">
        <v>9756</v>
      </c>
      <c r="B1721" t="s">
        <v>9757</v>
      </c>
      <c r="D1721" s="2">
        <v>69</v>
      </c>
      <c r="E1721" s="3">
        <f t="shared" si="26"/>
        <v>82.11</v>
      </c>
    </row>
    <row r="1722" spans="1:5" ht="15">
      <c r="A1722" s="1" t="s">
        <v>6341</v>
      </c>
      <c r="B1722" t="s">
        <v>6342</v>
      </c>
      <c r="D1722" s="2">
        <v>7.6</v>
      </c>
      <c r="E1722" s="3">
        <f t="shared" si="26"/>
        <v>9.043999999999999</v>
      </c>
    </row>
    <row r="1723" spans="1:5" ht="15">
      <c r="A1723" s="1" t="s">
        <v>6343</v>
      </c>
      <c r="B1723" t="s">
        <v>6344</v>
      </c>
      <c r="D1723" s="2">
        <v>4.9</v>
      </c>
      <c r="E1723" s="3">
        <f t="shared" si="26"/>
        <v>5.831</v>
      </c>
    </row>
    <row r="1724" spans="1:5" ht="15">
      <c r="A1724" s="1" t="s">
        <v>6337</v>
      </c>
      <c r="B1724" t="s">
        <v>6338</v>
      </c>
      <c r="D1724" s="2">
        <v>11.2</v>
      </c>
      <c r="E1724" s="3">
        <f t="shared" si="26"/>
        <v>13.328</v>
      </c>
    </row>
    <row r="1725" spans="1:5" ht="15">
      <c r="A1725" s="1" t="s">
        <v>6339</v>
      </c>
      <c r="B1725" t="s">
        <v>6340</v>
      </c>
      <c r="D1725" s="2">
        <v>8.3</v>
      </c>
      <c r="E1725" s="3">
        <f t="shared" si="26"/>
        <v>9.877</v>
      </c>
    </row>
    <row r="1726" spans="1:5" ht="15">
      <c r="A1726" s="1" t="s">
        <v>6345</v>
      </c>
      <c r="B1726" t="s">
        <v>6346</v>
      </c>
      <c r="D1726" s="2">
        <v>12.3</v>
      </c>
      <c r="E1726" s="3">
        <f t="shared" si="26"/>
        <v>14.637</v>
      </c>
    </row>
    <row r="1727" spans="1:5" ht="15">
      <c r="A1727" s="1" t="s">
        <v>6347</v>
      </c>
      <c r="B1727" t="s">
        <v>6348</v>
      </c>
      <c r="D1727" s="2">
        <v>4.9</v>
      </c>
      <c r="E1727" s="3">
        <f t="shared" si="26"/>
        <v>5.831</v>
      </c>
    </row>
    <row r="1728" spans="1:5" ht="15">
      <c r="A1728" s="1" t="s">
        <v>1534</v>
      </c>
      <c r="B1728" t="s">
        <v>1535</v>
      </c>
      <c r="D1728" s="2">
        <v>10.95</v>
      </c>
      <c r="E1728" s="3">
        <f t="shared" si="26"/>
        <v>13.030499999999998</v>
      </c>
    </row>
    <row r="1729" spans="1:5" ht="15">
      <c r="A1729" s="1" t="s">
        <v>1532</v>
      </c>
      <c r="B1729" t="s">
        <v>1533</v>
      </c>
      <c r="D1729" s="2">
        <v>4.4</v>
      </c>
      <c r="E1729" s="3">
        <f t="shared" si="26"/>
        <v>5.236</v>
      </c>
    </row>
    <row r="1730" spans="1:5" ht="15">
      <c r="A1730" s="1" t="s">
        <v>1528</v>
      </c>
      <c r="B1730" t="s">
        <v>1529</v>
      </c>
      <c r="D1730" s="2">
        <v>22.95</v>
      </c>
      <c r="E1730" s="3">
        <f aca="true" t="shared" si="27" ref="E1730:E1793">D1730*1.19</f>
        <v>27.310499999999998</v>
      </c>
    </row>
    <row r="1731" spans="1:5" ht="15">
      <c r="A1731" s="1" t="s">
        <v>1530</v>
      </c>
      <c r="B1731" t="s">
        <v>1531</v>
      </c>
      <c r="D1731" s="2">
        <v>15.95</v>
      </c>
      <c r="E1731" s="3">
        <f t="shared" si="27"/>
        <v>18.9805</v>
      </c>
    </row>
    <row r="1732" spans="1:5" ht="15">
      <c r="A1732" s="1" t="s">
        <v>1536</v>
      </c>
      <c r="B1732" t="s">
        <v>1537</v>
      </c>
      <c r="D1732" s="2">
        <v>7.45</v>
      </c>
      <c r="E1732" s="3">
        <f t="shared" si="27"/>
        <v>8.865499999999999</v>
      </c>
    </row>
    <row r="1733" spans="1:5" ht="15">
      <c r="A1733" s="1" t="s">
        <v>6576</v>
      </c>
      <c r="B1733" t="s">
        <v>6577</v>
      </c>
      <c r="C1733" t="s">
        <v>6578</v>
      </c>
      <c r="D1733" s="2">
        <v>605</v>
      </c>
      <c r="E1733" s="3">
        <f t="shared" si="27"/>
        <v>719.9499999999999</v>
      </c>
    </row>
    <row r="1734" spans="1:5" ht="15">
      <c r="A1734" s="1" t="s">
        <v>5861</v>
      </c>
      <c r="B1734" t="s">
        <v>5862</v>
      </c>
      <c r="D1734" s="2">
        <v>7.45</v>
      </c>
      <c r="E1734" s="3">
        <f t="shared" si="27"/>
        <v>8.865499999999999</v>
      </c>
    </row>
    <row r="1735" spans="1:5" ht="15">
      <c r="A1735" s="1" t="s">
        <v>5857</v>
      </c>
      <c r="B1735" t="s">
        <v>5858</v>
      </c>
      <c r="D1735" s="2">
        <v>23.95</v>
      </c>
      <c r="E1735" s="3">
        <f t="shared" si="27"/>
        <v>28.5005</v>
      </c>
    </row>
    <row r="1736" spans="1:5" ht="15">
      <c r="A1736" s="1" t="s">
        <v>5859</v>
      </c>
      <c r="B1736" t="s">
        <v>5860</v>
      </c>
      <c r="D1736" s="2">
        <v>17.95</v>
      </c>
      <c r="E1736" s="3">
        <f t="shared" si="27"/>
        <v>21.3605</v>
      </c>
    </row>
    <row r="1737" spans="1:5" ht="15">
      <c r="A1737" s="1" t="s">
        <v>5863</v>
      </c>
      <c r="B1737" t="s">
        <v>5864</v>
      </c>
      <c r="D1737" s="2">
        <v>12.95</v>
      </c>
      <c r="E1737" s="3">
        <f t="shared" si="27"/>
        <v>15.410499999999999</v>
      </c>
    </row>
    <row r="1738" spans="1:5" ht="15">
      <c r="A1738" s="1" t="s">
        <v>5865</v>
      </c>
      <c r="B1738" t="s">
        <v>5866</v>
      </c>
      <c r="D1738" s="2">
        <v>10.95</v>
      </c>
      <c r="E1738" s="3">
        <f t="shared" si="27"/>
        <v>13.030499999999998</v>
      </c>
    </row>
    <row r="1739" spans="1:5" ht="15">
      <c r="A1739" s="1" t="s">
        <v>6027</v>
      </c>
      <c r="B1739" t="s">
        <v>6028</v>
      </c>
      <c r="C1739" t="s">
        <v>6029</v>
      </c>
      <c r="D1739" s="2">
        <v>6583</v>
      </c>
      <c r="E1739" s="3">
        <f t="shared" si="27"/>
        <v>7833.7699999999995</v>
      </c>
    </row>
    <row r="1740" spans="1:5" ht="15">
      <c r="A1740" s="1" t="s">
        <v>6471</v>
      </c>
      <c r="B1740" t="s">
        <v>6472</v>
      </c>
      <c r="D1740" s="2">
        <v>34.95</v>
      </c>
      <c r="E1740" s="3">
        <f t="shared" si="27"/>
        <v>41.5905</v>
      </c>
    </row>
    <row r="1741" spans="1:5" ht="15">
      <c r="A1741" s="1" t="s">
        <v>11374</v>
      </c>
      <c r="B1741" t="s">
        <v>11375</v>
      </c>
      <c r="D1741" s="2">
        <v>40.95</v>
      </c>
      <c r="E1741" s="3">
        <f t="shared" si="27"/>
        <v>48.7305</v>
      </c>
    </row>
    <row r="1742" spans="1:5" ht="15">
      <c r="A1742" s="1" t="s">
        <v>9850</v>
      </c>
      <c r="B1742" t="s">
        <v>9851</v>
      </c>
      <c r="D1742" s="2">
        <v>489</v>
      </c>
      <c r="E1742" s="3">
        <f t="shared" si="27"/>
        <v>581.91</v>
      </c>
    </row>
    <row r="1743" spans="1:5" ht="15">
      <c r="A1743" s="1" t="s">
        <v>2830</v>
      </c>
      <c r="B1743" t="s">
        <v>2831</v>
      </c>
      <c r="D1743" s="2">
        <v>1.69</v>
      </c>
      <c r="E1743" s="3">
        <f t="shared" si="27"/>
        <v>2.0111</v>
      </c>
    </row>
    <row r="1744" spans="1:5" ht="15">
      <c r="A1744" s="1" t="s">
        <v>2849</v>
      </c>
      <c r="B1744" t="s">
        <v>2850</v>
      </c>
      <c r="D1744" s="2">
        <v>2.5</v>
      </c>
      <c r="E1744" s="3">
        <f t="shared" si="27"/>
        <v>2.9749999999999996</v>
      </c>
    </row>
    <row r="1745" spans="1:5" ht="15">
      <c r="A1745" s="1" t="s">
        <v>11376</v>
      </c>
      <c r="B1745" t="s">
        <v>11377</v>
      </c>
      <c r="D1745" s="2">
        <v>53</v>
      </c>
      <c r="E1745" s="3">
        <f t="shared" si="27"/>
        <v>63.07</v>
      </c>
    </row>
    <row r="1746" spans="1:5" ht="15">
      <c r="A1746" s="1" t="s">
        <v>579</v>
      </c>
      <c r="B1746" t="s">
        <v>580</v>
      </c>
      <c r="C1746" t="s">
        <v>581</v>
      </c>
      <c r="D1746" s="2">
        <v>30.3</v>
      </c>
      <c r="E1746" s="3">
        <f t="shared" si="27"/>
        <v>36.057</v>
      </c>
    </row>
    <row r="1747" spans="1:5" ht="15">
      <c r="A1747" s="1" t="s">
        <v>9780</v>
      </c>
      <c r="B1747" t="s">
        <v>9781</v>
      </c>
      <c r="D1747" s="2">
        <v>9.95</v>
      </c>
      <c r="E1747" s="3">
        <f t="shared" si="27"/>
        <v>11.840499999999999</v>
      </c>
    </row>
    <row r="1748" spans="1:5" ht="15">
      <c r="A1748" s="1" t="s">
        <v>9776</v>
      </c>
      <c r="B1748" t="s">
        <v>9777</v>
      </c>
      <c r="D1748" s="2">
        <v>45.95</v>
      </c>
      <c r="E1748" s="3">
        <f t="shared" si="27"/>
        <v>54.6805</v>
      </c>
    </row>
    <row r="1749" spans="1:5" ht="15">
      <c r="A1749" s="1" t="s">
        <v>2826</v>
      </c>
      <c r="B1749" t="s">
        <v>2827</v>
      </c>
      <c r="D1749" s="2">
        <v>1.08</v>
      </c>
      <c r="E1749" s="3">
        <f t="shared" si="27"/>
        <v>1.2852000000000001</v>
      </c>
    </row>
    <row r="1750" spans="1:5" ht="15">
      <c r="A1750" s="1" t="s">
        <v>2882</v>
      </c>
      <c r="B1750" t="s">
        <v>2883</v>
      </c>
      <c r="D1750" s="2">
        <v>3.5</v>
      </c>
      <c r="E1750" s="3">
        <f t="shared" si="27"/>
        <v>4.165</v>
      </c>
    </row>
    <row r="1751" spans="1:5" ht="15">
      <c r="A1751" s="1" t="s">
        <v>8550</v>
      </c>
      <c r="B1751" t="s">
        <v>8551</v>
      </c>
      <c r="D1751" s="2">
        <v>15.4</v>
      </c>
      <c r="E1751" s="3">
        <f t="shared" si="27"/>
        <v>18.326</v>
      </c>
    </row>
    <row r="1752" spans="1:5" ht="15">
      <c r="A1752" s="1" t="s">
        <v>2828</v>
      </c>
      <c r="B1752" t="s">
        <v>2829</v>
      </c>
      <c r="D1752" s="2">
        <v>17.5</v>
      </c>
      <c r="E1752" s="3">
        <f t="shared" si="27"/>
        <v>20.825</v>
      </c>
    </row>
    <row r="1753" spans="1:5" ht="15">
      <c r="A1753" s="1" t="s">
        <v>2824</v>
      </c>
      <c r="B1753" t="s">
        <v>2825</v>
      </c>
      <c r="D1753" s="2">
        <v>5.7</v>
      </c>
      <c r="E1753" s="3">
        <f t="shared" si="27"/>
        <v>6.7829999999999995</v>
      </c>
    </row>
    <row r="1754" spans="1:5" ht="15">
      <c r="A1754" s="1" t="s">
        <v>8554</v>
      </c>
      <c r="B1754" t="s">
        <v>8555</v>
      </c>
      <c r="D1754" s="2">
        <v>25.95</v>
      </c>
      <c r="E1754" s="3">
        <f t="shared" si="27"/>
        <v>30.880499999999998</v>
      </c>
    </row>
    <row r="1755" spans="1:5" ht="15">
      <c r="A1755" s="1" t="s">
        <v>8552</v>
      </c>
      <c r="B1755" t="s">
        <v>8553</v>
      </c>
      <c r="D1755" s="2">
        <v>30.95</v>
      </c>
      <c r="E1755" s="3">
        <f t="shared" si="27"/>
        <v>36.8305</v>
      </c>
    </row>
    <row r="1756" spans="1:5" ht="15">
      <c r="A1756" s="1" t="s">
        <v>582</v>
      </c>
      <c r="B1756" t="s">
        <v>583</v>
      </c>
      <c r="C1756" t="s">
        <v>584</v>
      </c>
      <c r="D1756" s="2">
        <v>24.7</v>
      </c>
      <c r="E1756" s="3">
        <f t="shared" si="27"/>
        <v>29.392999999999997</v>
      </c>
    </row>
    <row r="1757" spans="1:5" ht="15">
      <c r="A1757" s="1" t="s">
        <v>10440</v>
      </c>
      <c r="B1757" t="s">
        <v>10441</v>
      </c>
      <c r="D1757" s="2">
        <v>12.3</v>
      </c>
      <c r="E1757" s="3">
        <f t="shared" si="27"/>
        <v>14.637</v>
      </c>
    </row>
    <row r="1758" spans="1:5" ht="15">
      <c r="A1758" s="1" t="s">
        <v>212</v>
      </c>
      <c r="B1758" t="s">
        <v>213</v>
      </c>
      <c r="D1758" s="2">
        <v>1</v>
      </c>
      <c r="E1758" s="3">
        <f t="shared" si="27"/>
        <v>1.19</v>
      </c>
    </row>
    <row r="1759" spans="1:5" ht="15">
      <c r="A1759" s="1" t="s">
        <v>8880</v>
      </c>
      <c r="B1759" t="s">
        <v>8881</v>
      </c>
      <c r="C1759" t="s">
        <v>8882</v>
      </c>
      <c r="D1759" s="2">
        <v>13.4</v>
      </c>
      <c r="E1759" s="3">
        <f t="shared" si="27"/>
        <v>15.946</v>
      </c>
    </row>
    <row r="1760" spans="1:5" ht="15">
      <c r="A1760" s="1" t="s">
        <v>6469</v>
      </c>
      <c r="B1760" t="s">
        <v>6470</v>
      </c>
      <c r="D1760" s="2">
        <v>25.7</v>
      </c>
      <c r="E1760" s="3">
        <f t="shared" si="27"/>
        <v>30.583</v>
      </c>
    </row>
    <row r="1761" spans="1:5" ht="15">
      <c r="A1761" s="1" t="s">
        <v>3348</v>
      </c>
      <c r="B1761" t="s">
        <v>3349</v>
      </c>
      <c r="D1761" s="2">
        <v>17.5</v>
      </c>
      <c r="E1761" s="3">
        <f t="shared" si="27"/>
        <v>20.825</v>
      </c>
    </row>
    <row r="1762" spans="1:5" ht="15">
      <c r="A1762" s="1" t="s">
        <v>2590</v>
      </c>
      <c r="B1762" t="s">
        <v>2591</v>
      </c>
      <c r="C1762" t="s">
        <v>2592</v>
      </c>
      <c r="D1762" s="2">
        <v>15.4</v>
      </c>
      <c r="E1762" s="3">
        <f t="shared" si="27"/>
        <v>18.326</v>
      </c>
    </row>
    <row r="1763" spans="1:5" ht="15">
      <c r="A1763" s="1" t="s">
        <v>6733</v>
      </c>
      <c r="B1763" t="s">
        <v>6734</v>
      </c>
      <c r="D1763" s="2">
        <v>12.3</v>
      </c>
      <c r="E1763" s="3">
        <f t="shared" si="27"/>
        <v>14.637</v>
      </c>
    </row>
    <row r="1764" spans="1:5" ht="15">
      <c r="A1764" s="1" t="s">
        <v>9774</v>
      </c>
      <c r="B1764" t="s">
        <v>9775</v>
      </c>
      <c r="D1764" s="2">
        <v>23.95</v>
      </c>
      <c r="E1764" s="3">
        <f t="shared" si="27"/>
        <v>28.5005</v>
      </c>
    </row>
    <row r="1765" spans="1:5" ht="15">
      <c r="A1765" s="1" t="s">
        <v>8815</v>
      </c>
      <c r="B1765" t="s">
        <v>8816</v>
      </c>
      <c r="D1765" s="2">
        <v>1</v>
      </c>
      <c r="E1765" s="3">
        <f t="shared" si="27"/>
        <v>1.19</v>
      </c>
    </row>
    <row r="1766" spans="1:5" ht="15">
      <c r="A1766" s="1" t="s">
        <v>11378</v>
      </c>
      <c r="B1766" t="s">
        <v>11379</v>
      </c>
      <c r="D1766" s="2">
        <v>165</v>
      </c>
      <c r="E1766" s="3">
        <f t="shared" si="27"/>
        <v>196.35</v>
      </c>
    </row>
    <row r="1767" spans="1:5" ht="15">
      <c r="A1767" s="1" t="s">
        <v>9967</v>
      </c>
      <c r="B1767" t="s">
        <v>9968</v>
      </c>
      <c r="D1767" s="2">
        <v>10.95</v>
      </c>
      <c r="E1767" s="3">
        <f t="shared" si="27"/>
        <v>13.030499999999998</v>
      </c>
    </row>
    <row r="1768" spans="1:5" ht="15">
      <c r="A1768" s="1" t="s">
        <v>9965</v>
      </c>
      <c r="B1768" t="s">
        <v>9966</v>
      </c>
      <c r="D1768" s="2">
        <v>19.95</v>
      </c>
      <c r="E1768" s="3">
        <f t="shared" si="27"/>
        <v>23.740499999999997</v>
      </c>
    </row>
    <row r="1769" spans="1:5" ht="15">
      <c r="A1769" s="1" t="s">
        <v>9786</v>
      </c>
      <c r="B1769" t="s">
        <v>9787</v>
      </c>
      <c r="D1769" s="2">
        <v>24.7</v>
      </c>
      <c r="E1769" s="3">
        <f t="shared" si="27"/>
        <v>29.392999999999997</v>
      </c>
    </row>
    <row r="1770" spans="1:5" ht="15">
      <c r="A1770" s="1" t="s">
        <v>3952</v>
      </c>
      <c r="B1770" t="s">
        <v>3953</v>
      </c>
      <c r="D1770" s="2">
        <v>15.49</v>
      </c>
      <c r="E1770" s="3">
        <f t="shared" si="27"/>
        <v>18.4331</v>
      </c>
    </row>
    <row r="1771" spans="1:5" ht="15">
      <c r="A1771" s="1" t="s">
        <v>10535</v>
      </c>
      <c r="B1771" t="s">
        <v>10536</v>
      </c>
      <c r="C1771" t="s">
        <v>10537</v>
      </c>
      <c r="D1771" s="2">
        <v>32.7</v>
      </c>
      <c r="E1771" s="3">
        <f t="shared" si="27"/>
        <v>38.913000000000004</v>
      </c>
    </row>
    <row r="1772" spans="1:5" ht="15">
      <c r="A1772" s="1" t="s">
        <v>3340</v>
      </c>
      <c r="B1772" t="s">
        <v>3341</v>
      </c>
      <c r="C1772" t="s">
        <v>3342</v>
      </c>
      <c r="D1772" s="2">
        <v>62.8</v>
      </c>
      <c r="E1772" s="3">
        <f t="shared" si="27"/>
        <v>74.732</v>
      </c>
    </row>
    <row r="1773" spans="1:5" ht="15">
      <c r="A1773" s="1" t="s">
        <v>10218</v>
      </c>
      <c r="B1773" t="s">
        <v>10219</v>
      </c>
      <c r="D1773" s="2">
        <v>13.8</v>
      </c>
      <c r="E1773" s="3">
        <f t="shared" si="27"/>
        <v>16.422</v>
      </c>
    </row>
    <row r="1774" spans="1:5" ht="15">
      <c r="A1774" s="1" t="s">
        <v>8822</v>
      </c>
      <c r="B1774" t="s">
        <v>8823</v>
      </c>
      <c r="D1774" s="2">
        <v>8.2</v>
      </c>
      <c r="E1774" s="3">
        <f t="shared" si="27"/>
        <v>9.758</v>
      </c>
    </row>
    <row r="1775" spans="1:5" ht="15">
      <c r="A1775" s="1" t="s">
        <v>4499</v>
      </c>
      <c r="B1775" t="s">
        <v>4500</v>
      </c>
      <c r="C1775" t="s">
        <v>4501</v>
      </c>
      <c r="D1775" s="2">
        <v>13.5</v>
      </c>
      <c r="E1775" s="3">
        <f t="shared" si="27"/>
        <v>16.064999999999998</v>
      </c>
    </row>
    <row r="1776" spans="1:5" ht="15">
      <c r="A1776" s="1" t="s">
        <v>9778</v>
      </c>
      <c r="B1776" t="s">
        <v>9779</v>
      </c>
      <c r="D1776" s="2">
        <v>1.5</v>
      </c>
      <c r="E1776" s="3">
        <f t="shared" si="27"/>
        <v>1.785</v>
      </c>
    </row>
    <row r="1777" spans="1:5" ht="15">
      <c r="A1777" s="1" t="s">
        <v>4829</v>
      </c>
      <c r="B1777" t="s">
        <v>4830</v>
      </c>
      <c r="D1777" s="2">
        <v>1.5</v>
      </c>
      <c r="E1777" s="3">
        <f t="shared" si="27"/>
        <v>1.785</v>
      </c>
    </row>
    <row r="1778" spans="1:5" ht="15">
      <c r="A1778" s="1" t="s">
        <v>10254</v>
      </c>
      <c r="B1778" t="s">
        <v>10255</v>
      </c>
      <c r="D1778" s="2">
        <v>307.25</v>
      </c>
      <c r="E1778" s="3">
        <f t="shared" si="27"/>
        <v>365.6275</v>
      </c>
    </row>
    <row r="1779" spans="1:5" ht="15">
      <c r="A1779" s="1" t="s">
        <v>10258</v>
      </c>
      <c r="B1779" t="s">
        <v>10259</v>
      </c>
      <c r="C1779" t="s">
        <v>10260</v>
      </c>
      <c r="D1779" s="2">
        <v>72.1</v>
      </c>
      <c r="E1779" s="3">
        <f t="shared" si="27"/>
        <v>85.79899999999999</v>
      </c>
    </row>
    <row r="1780" spans="1:5" ht="15">
      <c r="A1780" s="1" t="s">
        <v>10261</v>
      </c>
      <c r="B1780" t="s">
        <v>10259</v>
      </c>
      <c r="C1780" t="s">
        <v>10262</v>
      </c>
      <c r="D1780" s="2">
        <v>72</v>
      </c>
      <c r="E1780" s="3">
        <f t="shared" si="27"/>
        <v>85.67999999999999</v>
      </c>
    </row>
    <row r="1781" spans="1:5" ht="15">
      <c r="A1781" s="1" t="s">
        <v>2936</v>
      </c>
      <c r="B1781" t="s">
        <v>2937</v>
      </c>
      <c r="D1781" s="2">
        <v>449</v>
      </c>
      <c r="E1781" s="3">
        <f t="shared" si="27"/>
        <v>534.31</v>
      </c>
    </row>
    <row r="1782" spans="1:5" ht="15">
      <c r="A1782" s="1" t="s">
        <v>3048</v>
      </c>
      <c r="B1782" t="s">
        <v>3049</v>
      </c>
      <c r="D1782" s="2">
        <v>10.7</v>
      </c>
      <c r="E1782" s="3">
        <f t="shared" si="27"/>
        <v>12.732999999999999</v>
      </c>
    </row>
    <row r="1783" spans="1:5" ht="15">
      <c r="A1783" s="1" t="s">
        <v>2108</v>
      </c>
      <c r="B1783" t="s">
        <v>2109</v>
      </c>
      <c r="C1783" t="s">
        <v>2110</v>
      </c>
      <c r="D1783" s="2">
        <v>22.6</v>
      </c>
      <c r="E1783" s="3">
        <f t="shared" si="27"/>
        <v>26.894000000000002</v>
      </c>
    </row>
    <row r="1784" spans="1:5" ht="15">
      <c r="A1784" s="1" t="s">
        <v>2106</v>
      </c>
      <c r="B1784" t="s">
        <v>2107</v>
      </c>
      <c r="D1784" s="2">
        <v>8.8</v>
      </c>
      <c r="E1784" s="3">
        <f t="shared" si="27"/>
        <v>10.472</v>
      </c>
    </row>
    <row r="1785" spans="1:5" ht="15">
      <c r="A1785" s="1" t="s">
        <v>6751</v>
      </c>
      <c r="B1785" t="s">
        <v>6752</v>
      </c>
      <c r="D1785" s="2">
        <v>5.2</v>
      </c>
      <c r="E1785" s="3">
        <f t="shared" si="27"/>
        <v>6.188</v>
      </c>
    </row>
    <row r="1786" spans="1:5" ht="15">
      <c r="A1786" s="1" t="s">
        <v>2456</v>
      </c>
      <c r="B1786" t="s">
        <v>2457</v>
      </c>
      <c r="D1786" s="2">
        <v>409</v>
      </c>
      <c r="E1786" s="3">
        <f t="shared" si="27"/>
        <v>486.71</v>
      </c>
    </row>
    <row r="1787" spans="1:5" ht="15">
      <c r="A1787" s="1" t="s">
        <v>2134</v>
      </c>
      <c r="B1787" t="s">
        <v>2135</v>
      </c>
      <c r="D1787" s="2">
        <v>30.8</v>
      </c>
      <c r="E1787" s="3">
        <f t="shared" si="27"/>
        <v>36.652</v>
      </c>
    </row>
    <row r="1788" spans="1:5" ht="15">
      <c r="A1788" s="1" t="s">
        <v>7828</v>
      </c>
      <c r="B1788" t="s">
        <v>7829</v>
      </c>
      <c r="D1788" s="2">
        <v>50.4</v>
      </c>
      <c r="E1788" s="3">
        <f t="shared" si="27"/>
        <v>59.976</v>
      </c>
    </row>
    <row r="1789" spans="1:5" ht="15">
      <c r="A1789" s="1" t="s">
        <v>7830</v>
      </c>
      <c r="B1789" t="s">
        <v>7831</v>
      </c>
      <c r="D1789" s="2">
        <v>56.7</v>
      </c>
      <c r="E1789" s="3">
        <f t="shared" si="27"/>
        <v>67.473</v>
      </c>
    </row>
    <row r="1790" spans="1:5" ht="15">
      <c r="A1790" s="1" t="s">
        <v>5182</v>
      </c>
      <c r="B1790" t="s">
        <v>5183</v>
      </c>
      <c r="D1790" s="2">
        <v>33.9</v>
      </c>
      <c r="E1790" s="3">
        <f t="shared" si="27"/>
        <v>40.340999999999994</v>
      </c>
    </row>
    <row r="1791" spans="1:5" ht="15">
      <c r="A1791" s="1" t="s">
        <v>11370</v>
      </c>
      <c r="B1791" t="s">
        <v>11371</v>
      </c>
      <c r="D1791" s="2">
        <v>81.4</v>
      </c>
      <c r="E1791" s="3">
        <f t="shared" si="27"/>
        <v>96.866</v>
      </c>
    </row>
    <row r="1792" spans="1:5" ht="15">
      <c r="A1792" s="1" t="s">
        <v>9128</v>
      </c>
      <c r="B1792" t="s">
        <v>9129</v>
      </c>
      <c r="D1792" s="2">
        <v>58.7</v>
      </c>
      <c r="E1792" s="3">
        <f t="shared" si="27"/>
        <v>69.853</v>
      </c>
    </row>
    <row r="1793" spans="1:5" ht="15">
      <c r="A1793" s="1" t="s">
        <v>3041</v>
      </c>
      <c r="B1793" t="s">
        <v>3042</v>
      </c>
      <c r="D1793" s="2">
        <v>15.4</v>
      </c>
      <c r="E1793" s="3">
        <f t="shared" si="27"/>
        <v>18.326</v>
      </c>
    </row>
    <row r="1794" spans="1:5" ht="15">
      <c r="A1794" s="1" t="s">
        <v>2385</v>
      </c>
      <c r="B1794" t="s">
        <v>2386</v>
      </c>
      <c r="D1794" s="2">
        <v>58.7</v>
      </c>
      <c r="E1794" s="3">
        <f aca="true" t="shared" si="28" ref="E1794:E1857">D1794*1.19</f>
        <v>69.853</v>
      </c>
    </row>
    <row r="1795" spans="1:5" ht="15">
      <c r="A1795" s="1" t="s">
        <v>2124</v>
      </c>
      <c r="B1795" t="s">
        <v>2125</v>
      </c>
      <c r="D1795" s="2">
        <v>56.7</v>
      </c>
      <c r="E1795" s="3">
        <f t="shared" si="28"/>
        <v>67.473</v>
      </c>
    </row>
    <row r="1796" spans="1:5" ht="15">
      <c r="A1796" s="1" t="s">
        <v>11366</v>
      </c>
      <c r="B1796" t="s">
        <v>11367</v>
      </c>
      <c r="D1796" s="2">
        <v>25.7</v>
      </c>
      <c r="E1796" s="3">
        <f t="shared" si="28"/>
        <v>30.583</v>
      </c>
    </row>
    <row r="1797" spans="1:5" ht="15">
      <c r="A1797" s="1" t="s">
        <v>2588</v>
      </c>
      <c r="B1797" t="s">
        <v>2589</v>
      </c>
      <c r="D1797" s="2">
        <v>1.4</v>
      </c>
      <c r="E1797" s="3">
        <f t="shared" si="28"/>
        <v>1.666</v>
      </c>
    </row>
    <row r="1798" spans="1:5" ht="15">
      <c r="A1798" s="1" t="s">
        <v>2921</v>
      </c>
      <c r="B1798" t="s">
        <v>2922</v>
      </c>
      <c r="D1798" s="2">
        <v>1.04</v>
      </c>
      <c r="E1798" s="3">
        <f t="shared" si="28"/>
        <v>1.2376</v>
      </c>
    </row>
    <row r="1799" spans="1:5" ht="15">
      <c r="A1799" s="1" t="s">
        <v>5533</v>
      </c>
      <c r="B1799" t="s">
        <v>5534</v>
      </c>
      <c r="D1799" s="2">
        <v>10.6</v>
      </c>
      <c r="E1799" s="3">
        <f t="shared" si="28"/>
        <v>12.613999999999999</v>
      </c>
    </row>
    <row r="1800" spans="1:5" ht="15">
      <c r="A1800" s="1" t="s">
        <v>82</v>
      </c>
      <c r="B1800" t="s">
        <v>83</v>
      </c>
      <c r="D1800" s="2">
        <v>61.5</v>
      </c>
      <c r="E1800" s="3">
        <f t="shared" si="28"/>
        <v>73.185</v>
      </c>
    </row>
    <row r="1801" spans="1:5" ht="15">
      <c r="A1801" s="1" t="s">
        <v>5218</v>
      </c>
      <c r="B1801" t="s">
        <v>5219</v>
      </c>
      <c r="D1801" s="2">
        <v>37</v>
      </c>
      <c r="E1801" s="3">
        <f t="shared" si="28"/>
        <v>44.03</v>
      </c>
    </row>
    <row r="1802" spans="1:5" ht="15">
      <c r="A1802" s="1" t="s">
        <v>2122</v>
      </c>
      <c r="B1802" t="s">
        <v>2123</v>
      </c>
      <c r="D1802" s="2">
        <v>93.7</v>
      </c>
      <c r="E1802" s="3">
        <f t="shared" si="28"/>
        <v>111.503</v>
      </c>
    </row>
    <row r="1803" spans="1:5" ht="15">
      <c r="A1803" s="1" t="s">
        <v>2120</v>
      </c>
      <c r="B1803" t="s">
        <v>2121</v>
      </c>
      <c r="D1803" s="2">
        <v>98.9</v>
      </c>
      <c r="E1803" s="3">
        <f t="shared" si="28"/>
        <v>117.691</v>
      </c>
    </row>
    <row r="1804" spans="1:5" ht="15">
      <c r="A1804" s="1" t="s">
        <v>16</v>
      </c>
      <c r="B1804" t="s">
        <v>17</v>
      </c>
      <c r="D1804" s="2">
        <v>5.2</v>
      </c>
      <c r="E1804" s="3">
        <f t="shared" si="28"/>
        <v>6.188</v>
      </c>
    </row>
    <row r="1805" spans="1:5" ht="15">
      <c r="A1805" s="1" t="s">
        <v>11372</v>
      </c>
      <c r="B1805" t="s">
        <v>11373</v>
      </c>
      <c r="D1805" s="2">
        <v>79.3</v>
      </c>
      <c r="E1805" s="3">
        <f t="shared" si="28"/>
        <v>94.36699999999999</v>
      </c>
    </row>
    <row r="1806" spans="1:5" ht="15">
      <c r="A1806" s="1" t="s">
        <v>11368</v>
      </c>
      <c r="B1806" t="s">
        <v>11369</v>
      </c>
      <c r="D1806" s="2">
        <v>91.7</v>
      </c>
      <c r="E1806" s="3">
        <f t="shared" si="28"/>
        <v>109.123</v>
      </c>
    </row>
    <row r="1807" spans="1:5" ht="15">
      <c r="A1807" s="1" t="s">
        <v>2365</v>
      </c>
      <c r="B1807" t="s">
        <v>2366</v>
      </c>
      <c r="D1807" s="2">
        <v>87.6</v>
      </c>
      <c r="E1807" s="3">
        <f t="shared" si="28"/>
        <v>104.24399999999999</v>
      </c>
    </row>
    <row r="1808" spans="1:5" ht="15">
      <c r="A1808" s="1" t="s">
        <v>9123</v>
      </c>
      <c r="B1808" t="s">
        <v>9124</v>
      </c>
      <c r="D1808" s="2">
        <v>5.7</v>
      </c>
      <c r="E1808" s="3">
        <f t="shared" si="28"/>
        <v>6.7829999999999995</v>
      </c>
    </row>
    <row r="1809" spans="1:5" ht="15">
      <c r="A1809" s="1" t="s">
        <v>11079</v>
      </c>
      <c r="B1809" t="s">
        <v>11080</v>
      </c>
      <c r="C1809" t="s">
        <v>11081</v>
      </c>
      <c r="D1809" s="2">
        <v>20.5</v>
      </c>
      <c r="E1809" s="3">
        <f t="shared" si="28"/>
        <v>24.395</v>
      </c>
    </row>
    <row r="1810" spans="1:5" ht="15">
      <c r="A1810" s="1" t="s">
        <v>10463</v>
      </c>
      <c r="B1810" t="s">
        <v>10464</v>
      </c>
      <c r="D1810" s="2">
        <v>8.45</v>
      </c>
      <c r="E1810" s="3">
        <f t="shared" si="28"/>
        <v>10.055499999999999</v>
      </c>
    </row>
    <row r="1811" spans="1:5" ht="15">
      <c r="A1811" s="1" t="s">
        <v>10465</v>
      </c>
      <c r="B1811" t="s">
        <v>10466</v>
      </c>
      <c r="D1811" s="2">
        <v>12.95</v>
      </c>
      <c r="E1811" s="3">
        <f t="shared" si="28"/>
        <v>15.410499999999999</v>
      </c>
    </row>
    <row r="1812" spans="1:5" ht="15">
      <c r="A1812" s="1" t="s">
        <v>10467</v>
      </c>
      <c r="B1812" t="s">
        <v>10468</v>
      </c>
      <c r="D1812" s="2">
        <v>22.95</v>
      </c>
      <c r="E1812" s="3">
        <f t="shared" si="28"/>
        <v>27.310499999999998</v>
      </c>
    </row>
    <row r="1813" spans="1:5" ht="15">
      <c r="A1813" s="1" t="s">
        <v>8093</v>
      </c>
      <c r="B1813" t="s">
        <v>8094</v>
      </c>
      <c r="C1813" t="s">
        <v>8095</v>
      </c>
      <c r="D1813" s="2">
        <v>17.95</v>
      </c>
      <c r="E1813" s="3">
        <f t="shared" si="28"/>
        <v>21.3605</v>
      </c>
    </row>
    <row r="1814" spans="1:5" ht="15">
      <c r="A1814" s="1" t="s">
        <v>4544</v>
      </c>
      <c r="B1814" t="s">
        <v>4545</v>
      </c>
      <c r="C1814" t="s">
        <v>4546</v>
      </c>
      <c r="D1814" s="2">
        <v>2099</v>
      </c>
      <c r="E1814" s="3">
        <f t="shared" si="28"/>
        <v>2497.81</v>
      </c>
    </row>
    <row r="1815" spans="1:5" ht="15">
      <c r="A1815" s="1" t="s">
        <v>4542</v>
      </c>
      <c r="B1815" t="s">
        <v>4543</v>
      </c>
      <c r="D1815" s="2">
        <v>4399</v>
      </c>
      <c r="E1815" s="3">
        <f t="shared" si="28"/>
        <v>5234.8099999999995</v>
      </c>
    </row>
    <row r="1816" spans="1:5" ht="15">
      <c r="A1816" s="1" t="s">
        <v>4468</v>
      </c>
      <c r="B1816" t="s">
        <v>4469</v>
      </c>
      <c r="D1816" s="2">
        <v>569</v>
      </c>
      <c r="E1816" s="3">
        <f t="shared" si="28"/>
        <v>677.11</v>
      </c>
    </row>
    <row r="1817" spans="1:5" ht="15">
      <c r="A1817" s="1" t="s">
        <v>4427</v>
      </c>
      <c r="B1817" t="s">
        <v>4428</v>
      </c>
      <c r="D1817" s="2">
        <v>1049</v>
      </c>
      <c r="E1817" s="3">
        <f t="shared" si="28"/>
        <v>1248.31</v>
      </c>
    </row>
    <row r="1818" spans="1:5" ht="15">
      <c r="A1818" s="1" t="s">
        <v>4539</v>
      </c>
      <c r="B1818" t="s">
        <v>4540</v>
      </c>
      <c r="C1818" t="s">
        <v>4541</v>
      </c>
      <c r="D1818" s="2">
        <v>236</v>
      </c>
      <c r="E1818" s="3">
        <f t="shared" si="28"/>
        <v>280.84</v>
      </c>
    </row>
    <row r="1819" spans="1:5" ht="15">
      <c r="A1819" s="1" t="s">
        <v>4486</v>
      </c>
      <c r="B1819" t="s">
        <v>4487</v>
      </c>
      <c r="C1819" t="s">
        <v>4488</v>
      </c>
      <c r="D1819" s="2">
        <v>1099</v>
      </c>
      <c r="E1819" s="3">
        <f t="shared" si="28"/>
        <v>1307.81</v>
      </c>
    </row>
    <row r="1820" spans="1:5" ht="15">
      <c r="A1820" s="1" t="s">
        <v>4451</v>
      </c>
      <c r="B1820" t="s">
        <v>4452</v>
      </c>
      <c r="D1820" s="2">
        <v>1578</v>
      </c>
      <c r="E1820" s="3">
        <f t="shared" si="28"/>
        <v>1877.82</v>
      </c>
    </row>
    <row r="1821" spans="1:5" ht="15">
      <c r="A1821" s="1" t="s">
        <v>4448</v>
      </c>
      <c r="B1821" t="s">
        <v>4449</v>
      </c>
      <c r="C1821" t="s">
        <v>4450</v>
      </c>
      <c r="D1821" s="2">
        <v>3899</v>
      </c>
      <c r="E1821" s="3">
        <f t="shared" si="28"/>
        <v>4639.8099999999995</v>
      </c>
    </row>
    <row r="1822" spans="1:5" ht="15">
      <c r="A1822" s="1" t="s">
        <v>4453</v>
      </c>
      <c r="B1822" t="s">
        <v>4454</v>
      </c>
      <c r="C1822" t="s">
        <v>4455</v>
      </c>
      <c r="D1822" s="2">
        <v>2240</v>
      </c>
      <c r="E1822" s="3">
        <f t="shared" si="28"/>
        <v>2665.6</v>
      </c>
    </row>
    <row r="1823" spans="1:5" ht="15">
      <c r="A1823" s="1" t="s">
        <v>6889</v>
      </c>
      <c r="B1823" t="s">
        <v>6890</v>
      </c>
      <c r="D1823" s="2">
        <v>2399</v>
      </c>
      <c r="E1823" s="3">
        <f t="shared" si="28"/>
        <v>2854.81</v>
      </c>
    </row>
    <row r="1824" spans="1:5" ht="15">
      <c r="A1824" s="1" t="s">
        <v>4439</v>
      </c>
      <c r="B1824" t="s">
        <v>4440</v>
      </c>
      <c r="C1824" t="s">
        <v>4441</v>
      </c>
      <c r="D1824" s="2">
        <v>2299</v>
      </c>
      <c r="E1824" s="3">
        <f t="shared" si="28"/>
        <v>2735.81</v>
      </c>
    </row>
    <row r="1825" spans="1:5" ht="15">
      <c r="A1825" s="1" t="s">
        <v>4442</v>
      </c>
      <c r="B1825" t="s">
        <v>4443</v>
      </c>
      <c r="C1825" t="s">
        <v>4444</v>
      </c>
      <c r="D1825" s="2">
        <v>2399</v>
      </c>
      <c r="E1825" s="3">
        <f t="shared" si="28"/>
        <v>2854.81</v>
      </c>
    </row>
    <row r="1826" spans="1:5" ht="15">
      <c r="A1826" s="1" t="s">
        <v>4456</v>
      </c>
      <c r="B1826" t="s">
        <v>4457</v>
      </c>
      <c r="D1826" s="2">
        <v>1579</v>
      </c>
      <c r="E1826" s="3">
        <f t="shared" si="28"/>
        <v>1879.01</v>
      </c>
    </row>
    <row r="1827" spans="1:5" ht="15">
      <c r="A1827" s="1" t="s">
        <v>4445</v>
      </c>
      <c r="B1827" t="s">
        <v>4446</v>
      </c>
      <c r="C1827" t="s">
        <v>4447</v>
      </c>
      <c r="D1827" s="2">
        <v>3849</v>
      </c>
      <c r="E1827" s="3">
        <f t="shared" si="28"/>
        <v>4580.3099999999995</v>
      </c>
    </row>
    <row r="1828" spans="1:5" ht="15">
      <c r="A1828" s="1" t="s">
        <v>6887</v>
      </c>
      <c r="B1828" t="s">
        <v>6888</v>
      </c>
      <c r="D1828" s="2">
        <v>2249</v>
      </c>
      <c r="E1828" s="3">
        <f t="shared" si="28"/>
        <v>2676.31</v>
      </c>
    </row>
    <row r="1829" spans="1:5" ht="15">
      <c r="A1829" s="1" t="s">
        <v>4516</v>
      </c>
      <c r="B1829" t="s">
        <v>4517</v>
      </c>
      <c r="C1829" t="s">
        <v>4518</v>
      </c>
      <c r="D1829" s="2">
        <v>2399</v>
      </c>
      <c r="E1829" s="3">
        <f t="shared" si="28"/>
        <v>2854.81</v>
      </c>
    </row>
    <row r="1830" spans="1:5" ht="15">
      <c r="A1830" s="1" t="s">
        <v>6627</v>
      </c>
      <c r="B1830" t="s">
        <v>6628</v>
      </c>
      <c r="C1830" t="s">
        <v>6629</v>
      </c>
      <c r="D1830" s="2">
        <v>1249</v>
      </c>
      <c r="E1830" s="3">
        <f t="shared" si="28"/>
        <v>1486.31</v>
      </c>
    </row>
    <row r="1831" spans="1:5" ht="15">
      <c r="A1831" s="1" t="s">
        <v>4489</v>
      </c>
      <c r="B1831" t="s">
        <v>4490</v>
      </c>
      <c r="D1831" s="2">
        <v>1609</v>
      </c>
      <c r="E1831" s="3">
        <f t="shared" si="28"/>
        <v>1914.7099999999998</v>
      </c>
    </row>
    <row r="1832" spans="1:5" ht="15">
      <c r="A1832" s="1" t="s">
        <v>6624</v>
      </c>
      <c r="B1832" t="s">
        <v>6625</v>
      </c>
      <c r="C1832" t="s">
        <v>6626</v>
      </c>
      <c r="D1832" s="2">
        <v>1249</v>
      </c>
      <c r="E1832" s="3">
        <f t="shared" si="28"/>
        <v>1486.31</v>
      </c>
    </row>
    <row r="1833" spans="1:5" ht="15">
      <c r="A1833" s="1" t="s">
        <v>2637</v>
      </c>
      <c r="B1833" t="s">
        <v>2638</v>
      </c>
      <c r="D1833" s="2">
        <v>162</v>
      </c>
      <c r="E1833" s="3">
        <f t="shared" si="28"/>
        <v>192.78</v>
      </c>
    </row>
    <row r="1834" spans="1:5" ht="15">
      <c r="A1834" s="1" t="s">
        <v>4475</v>
      </c>
      <c r="B1834" t="s">
        <v>4476</v>
      </c>
      <c r="C1834" t="s">
        <v>4477</v>
      </c>
      <c r="D1834" s="2">
        <v>3749</v>
      </c>
      <c r="E1834" s="3">
        <f t="shared" si="28"/>
        <v>4461.3099999999995</v>
      </c>
    </row>
    <row r="1835" spans="1:5" ht="15">
      <c r="A1835" s="1" t="s">
        <v>9471</v>
      </c>
      <c r="B1835" t="s">
        <v>9472</v>
      </c>
      <c r="C1835" t="s">
        <v>9473</v>
      </c>
      <c r="D1835" s="2">
        <v>599</v>
      </c>
      <c r="E1835" s="3">
        <f t="shared" si="28"/>
        <v>712.81</v>
      </c>
    </row>
    <row r="1836" spans="1:5" ht="15">
      <c r="A1836" s="1" t="s">
        <v>9468</v>
      </c>
      <c r="B1836" t="s">
        <v>9469</v>
      </c>
      <c r="C1836" t="s">
        <v>9470</v>
      </c>
      <c r="D1836" s="2">
        <v>379</v>
      </c>
      <c r="E1836" s="3">
        <f t="shared" si="28"/>
        <v>451.01</v>
      </c>
    </row>
    <row r="1837" spans="1:5" ht="15">
      <c r="A1837" s="1" t="s">
        <v>9474</v>
      </c>
      <c r="B1837" t="s">
        <v>9475</v>
      </c>
      <c r="D1837" s="2">
        <v>789</v>
      </c>
      <c r="E1837" s="3">
        <f t="shared" si="28"/>
        <v>938.91</v>
      </c>
    </row>
    <row r="1838" spans="1:5" ht="15">
      <c r="A1838" s="1" t="s">
        <v>4478</v>
      </c>
      <c r="B1838" t="s">
        <v>4479</v>
      </c>
      <c r="C1838" t="s">
        <v>4480</v>
      </c>
      <c r="D1838" s="2">
        <v>1319</v>
      </c>
      <c r="E1838" s="3">
        <f t="shared" si="28"/>
        <v>1569.61</v>
      </c>
    </row>
    <row r="1839" spans="1:5" ht="15">
      <c r="A1839" s="1" t="s">
        <v>3230</v>
      </c>
      <c r="B1839" t="s">
        <v>3231</v>
      </c>
      <c r="D1839" s="2">
        <v>1059</v>
      </c>
      <c r="E1839" s="3">
        <f t="shared" si="28"/>
        <v>1260.21</v>
      </c>
    </row>
    <row r="1840" spans="1:5" ht="15">
      <c r="A1840" s="1" t="s">
        <v>4493</v>
      </c>
      <c r="B1840" t="s">
        <v>4494</v>
      </c>
      <c r="D1840" s="2">
        <v>2349</v>
      </c>
      <c r="E1840" s="3">
        <f t="shared" si="28"/>
        <v>2795.31</v>
      </c>
    </row>
    <row r="1841" spans="1:5" ht="15">
      <c r="A1841" s="1" t="s">
        <v>4553</v>
      </c>
      <c r="B1841" t="s">
        <v>4554</v>
      </c>
      <c r="C1841" t="s">
        <v>4555</v>
      </c>
      <c r="D1841" s="2">
        <v>589</v>
      </c>
      <c r="E1841" s="3">
        <f t="shared" si="28"/>
        <v>700.91</v>
      </c>
    </row>
    <row r="1842" spans="1:5" ht="15">
      <c r="A1842" s="1" t="s">
        <v>956</v>
      </c>
      <c r="B1842" t="s">
        <v>957</v>
      </c>
      <c r="D1842" s="2">
        <v>416</v>
      </c>
      <c r="E1842" s="3">
        <f t="shared" si="28"/>
        <v>495.03999999999996</v>
      </c>
    </row>
    <row r="1843" spans="1:5" ht="15">
      <c r="A1843" s="1" t="s">
        <v>4465</v>
      </c>
      <c r="B1843" t="s">
        <v>4466</v>
      </c>
      <c r="C1843" t="s">
        <v>4467</v>
      </c>
      <c r="D1843" s="2">
        <v>1680</v>
      </c>
      <c r="E1843" s="3">
        <f t="shared" si="28"/>
        <v>1999.1999999999998</v>
      </c>
    </row>
    <row r="1844" spans="1:5" ht="15">
      <c r="A1844" s="1" t="s">
        <v>11414</v>
      </c>
      <c r="B1844" t="s">
        <v>11415</v>
      </c>
      <c r="C1844" t="s">
        <v>11416</v>
      </c>
      <c r="D1844" s="2">
        <v>648</v>
      </c>
      <c r="E1844" s="3">
        <f t="shared" si="28"/>
        <v>771.12</v>
      </c>
    </row>
    <row r="1845" spans="1:5" ht="15">
      <c r="A1845" s="1" t="s">
        <v>10391</v>
      </c>
      <c r="B1845" t="s">
        <v>10392</v>
      </c>
      <c r="D1845" s="2">
        <v>282</v>
      </c>
      <c r="E1845" s="3">
        <f t="shared" si="28"/>
        <v>335.58</v>
      </c>
    </row>
    <row r="1846" spans="1:5" ht="15">
      <c r="A1846" s="1" t="s">
        <v>28</v>
      </c>
      <c r="B1846" t="s">
        <v>29</v>
      </c>
      <c r="D1846" s="2">
        <v>242</v>
      </c>
      <c r="E1846" s="3">
        <f t="shared" si="28"/>
        <v>287.97999999999996</v>
      </c>
    </row>
    <row r="1847" spans="1:5" ht="15">
      <c r="A1847" s="1" t="s">
        <v>66</v>
      </c>
      <c r="B1847" t="s">
        <v>67</v>
      </c>
      <c r="C1847" t="s">
        <v>68</v>
      </c>
      <c r="D1847" s="2">
        <v>32.95</v>
      </c>
      <c r="E1847" s="3">
        <f t="shared" si="28"/>
        <v>39.2105</v>
      </c>
    </row>
    <row r="1848" spans="1:5" ht="15">
      <c r="A1848" s="1" t="s">
        <v>4470</v>
      </c>
      <c r="B1848" t="s">
        <v>4471</v>
      </c>
      <c r="C1848" t="s">
        <v>4472</v>
      </c>
      <c r="D1848" s="2">
        <v>449</v>
      </c>
      <c r="E1848" s="3">
        <f t="shared" si="28"/>
        <v>534.31</v>
      </c>
    </row>
    <row r="1849" spans="1:5" ht="15">
      <c r="A1849" s="1" t="s">
        <v>4514</v>
      </c>
      <c r="B1849" t="s">
        <v>4515</v>
      </c>
      <c r="C1849" t="s">
        <v>4472</v>
      </c>
      <c r="D1849" s="2">
        <v>449</v>
      </c>
      <c r="E1849" s="3">
        <f t="shared" si="28"/>
        <v>534.31</v>
      </c>
    </row>
    <row r="1850" spans="1:5" ht="15">
      <c r="A1850" s="1" t="s">
        <v>4473</v>
      </c>
      <c r="B1850" t="s">
        <v>4474</v>
      </c>
      <c r="C1850" t="s">
        <v>4472</v>
      </c>
      <c r="D1850" s="2">
        <v>449</v>
      </c>
      <c r="E1850" s="3">
        <f t="shared" si="28"/>
        <v>534.31</v>
      </c>
    </row>
    <row r="1851" spans="1:5" ht="15">
      <c r="A1851" s="1" t="s">
        <v>116</v>
      </c>
      <c r="B1851" t="s">
        <v>117</v>
      </c>
      <c r="C1851" t="s">
        <v>118</v>
      </c>
      <c r="D1851" s="2">
        <v>529</v>
      </c>
      <c r="E1851" s="3">
        <f t="shared" si="28"/>
        <v>629.51</v>
      </c>
    </row>
    <row r="1852" spans="1:5" ht="15">
      <c r="A1852" s="1" t="s">
        <v>95</v>
      </c>
      <c r="B1852" t="s">
        <v>96</v>
      </c>
      <c r="D1852" s="2">
        <v>276</v>
      </c>
      <c r="E1852" s="3">
        <f t="shared" si="28"/>
        <v>328.44</v>
      </c>
    </row>
    <row r="1853" spans="1:5" ht="15">
      <c r="A1853" s="1" t="s">
        <v>24</v>
      </c>
      <c r="B1853" t="s">
        <v>25</v>
      </c>
      <c r="D1853" s="2">
        <v>119</v>
      </c>
      <c r="E1853" s="3">
        <f t="shared" si="28"/>
        <v>141.60999999999999</v>
      </c>
    </row>
    <row r="1854" spans="1:5" ht="15">
      <c r="A1854" s="1" t="s">
        <v>99</v>
      </c>
      <c r="B1854" t="s">
        <v>100</v>
      </c>
      <c r="D1854" s="2">
        <v>22.9</v>
      </c>
      <c r="E1854" s="3">
        <f t="shared" si="28"/>
        <v>27.250999999999998</v>
      </c>
    </row>
    <row r="1855" spans="1:5" ht="15">
      <c r="A1855" s="1" t="s">
        <v>101</v>
      </c>
      <c r="B1855" t="s">
        <v>102</v>
      </c>
      <c r="D1855" s="2">
        <v>22.9</v>
      </c>
      <c r="E1855" s="3">
        <f t="shared" si="28"/>
        <v>27.250999999999998</v>
      </c>
    </row>
    <row r="1856" spans="1:5" ht="15">
      <c r="A1856" s="1" t="s">
        <v>3648</v>
      </c>
      <c r="B1856" t="s">
        <v>3649</v>
      </c>
      <c r="D1856" s="2">
        <v>242</v>
      </c>
      <c r="E1856" s="3">
        <f t="shared" si="28"/>
        <v>287.97999999999996</v>
      </c>
    </row>
    <row r="1857" spans="1:5" ht="15">
      <c r="A1857" s="1" t="s">
        <v>119</v>
      </c>
      <c r="B1857" t="s">
        <v>120</v>
      </c>
      <c r="C1857" t="s">
        <v>121</v>
      </c>
      <c r="D1857" s="2">
        <v>820</v>
      </c>
      <c r="E1857" s="3">
        <f t="shared" si="28"/>
        <v>975.8</v>
      </c>
    </row>
    <row r="1858" spans="1:5" ht="15">
      <c r="A1858" s="1" t="s">
        <v>3533</v>
      </c>
      <c r="B1858" t="s">
        <v>3534</v>
      </c>
      <c r="C1858" t="s">
        <v>3535</v>
      </c>
      <c r="D1858" s="2">
        <v>683</v>
      </c>
      <c r="E1858" s="3">
        <f aca="true" t="shared" si="29" ref="E1858:E1921">D1858*1.19</f>
        <v>812.77</v>
      </c>
    </row>
    <row r="1859" spans="1:5" ht="15">
      <c r="A1859" s="1" t="s">
        <v>3536</v>
      </c>
      <c r="B1859" t="s">
        <v>3534</v>
      </c>
      <c r="C1859" t="s">
        <v>3537</v>
      </c>
      <c r="D1859" s="2">
        <v>683</v>
      </c>
      <c r="E1859" s="3">
        <f t="shared" si="29"/>
        <v>812.77</v>
      </c>
    </row>
    <row r="1860" spans="1:5" ht="15">
      <c r="A1860" s="1" t="s">
        <v>10</v>
      </c>
      <c r="B1860" t="s">
        <v>11</v>
      </c>
      <c r="D1860" s="2">
        <v>79.2</v>
      </c>
      <c r="E1860" s="3">
        <f t="shared" si="29"/>
        <v>94.248</v>
      </c>
    </row>
    <row r="1861" spans="1:5" ht="15">
      <c r="A1861" s="1" t="s">
        <v>12</v>
      </c>
      <c r="B1861" t="s">
        <v>13</v>
      </c>
      <c r="D1861" s="2">
        <v>75.4</v>
      </c>
      <c r="E1861" s="3">
        <f t="shared" si="29"/>
        <v>89.726</v>
      </c>
    </row>
    <row r="1862" spans="1:5" ht="15">
      <c r="A1862" s="1" t="s">
        <v>562</v>
      </c>
      <c r="B1862" t="s">
        <v>563</v>
      </c>
      <c r="D1862" s="2">
        <v>119</v>
      </c>
      <c r="E1862" s="3">
        <f t="shared" si="29"/>
        <v>141.60999999999999</v>
      </c>
    </row>
    <row r="1863" spans="1:5" ht="15">
      <c r="A1863" s="1" t="s">
        <v>585</v>
      </c>
      <c r="B1863" t="s">
        <v>586</v>
      </c>
      <c r="D1863" s="2">
        <v>432</v>
      </c>
      <c r="E1863" s="3">
        <f t="shared" si="29"/>
        <v>514.0799999999999</v>
      </c>
    </row>
    <row r="1864" spans="1:5" ht="15">
      <c r="A1864" s="1" t="s">
        <v>625</v>
      </c>
      <c r="B1864" t="s">
        <v>626</v>
      </c>
      <c r="C1864" t="s">
        <v>627</v>
      </c>
      <c r="D1864" s="2">
        <v>128</v>
      </c>
      <c r="E1864" s="3">
        <f t="shared" si="29"/>
        <v>152.32</v>
      </c>
    </row>
    <row r="1865" spans="1:5" ht="15">
      <c r="A1865" s="1" t="s">
        <v>4458</v>
      </c>
      <c r="B1865" t="s">
        <v>4459</v>
      </c>
      <c r="C1865" t="s">
        <v>4460</v>
      </c>
      <c r="D1865" s="2">
        <v>15.9</v>
      </c>
      <c r="E1865" s="3">
        <f t="shared" si="29"/>
        <v>18.921</v>
      </c>
    </row>
    <row r="1866" spans="1:5" ht="15">
      <c r="A1866" s="1" t="s">
        <v>1252</v>
      </c>
      <c r="B1866" t="s">
        <v>1253</v>
      </c>
      <c r="C1866" t="s">
        <v>1254</v>
      </c>
      <c r="D1866" s="2">
        <v>43</v>
      </c>
      <c r="E1866" s="3">
        <f t="shared" si="29"/>
        <v>51.169999999999995</v>
      </c>
    </row>
    <row r="1867" spans="1:5" ht="15">
      <c r="A1867" s="1" t="s">
        <v>10551</v>
      </c>
      <c r="B1867" t="s">
        <v>10552</v>
      </c>
      <c r="D1867" s="2">
        <v>110.5</v>
      </c>
      <c r="E1867" s="3">
        <f t="shared" si="29"/>
        <v>131.495</v>
      </c>
    </row>
    <row r="1868" spans="1:5" ht="15">
      <c r="A1868" s="1" t="s">
        <v>2142</v>
      </c>
      <c r="B1868" t="s">
        <v>2143</v>
      </c>
      <c r="D1868" s="2">
        <v>47.3</v>
      </c>
      <c r="E1868" s="3">
        <f t="shared" si="29"/>
        <v>56.28699999999999</v>
      </c>
    </row>
    <row r="1869" spans="1:5" ht="15">
      <c r="A1869" s="1" t="s">
        <v>10385</v>
      </c>
      <c r="B1869" t="s">
        <v>10386</v>
      </c>
      <c r="D1869" s="2">
        <v>170</v>
      </c>
      <c r="E1869" s="3">
        <f t="shared" si="29"/>
        <v>202.29999999999998</v>
      </c>
    </row>
    <row r="1870" spans="1:5" ht="15">
      <c r="A1870" s="1" t="s">
        <v>1890</v>
      </c>
      <c r="B1870" t="s">
        <v>1891</v>
      </c>
      <c r="D1870" s="2">
        <v>2.42</v>
      </c>
      <c r="E1870" s="3">
        <f t="shared" si="29"/>
        <v>2.8798</v>
      </c>
    </row>
    <row r="1871" spans="1:5" ht="15">
      <c r="A1871" s="1" t="s">
        <v>1892</v>
      </c>
      <c r="B1871" t="s">
        <v>1891</v>
      </c>
      <c r="D1871" s="2">
        <v>2.42</v>
      </c>
      <c r="E1871" s="3">
        <f t="shared" si="29"/>
        <v>2.8798</v>
      </c>
    </row>
    <row r="1872" spans="1:5" ht="15">
      <c r="A1872" s="1" t="s">
        <v>6847</v>
      </c>
      <c r="B1872" t="s">
        <v>6848</v>
      </c>
      <c r="D1872" s="2">
        <v>39.6</v>
      </c>
      <c r="E1872" s="3">
        <f t="shared" si="29"/>
        <v>47.124</v>
      </c>
    </row>
    <row r="1873" spans="1:5" ht="15">
      <c r="A1873" s="1" t="s">
        <v>8854</v>
      </c>
      <c r="B1873" t="s">
        <v>8855</v>
      </c>
      <c r="D1873" s="2">
        <v>0.66</v>
      </c>
      <c r="E1873" s="3">
        <f t="shared" si="29"/>
        <v>0.7854</v>
      </c>
    </row>
    <row r="1874" spans="1:5" ht="15">
      <c r="A1874" s="1" t="s">
        <v>9649</v>
      </c>
      <c r="B1874" t="s">
        <v>9650</v>
      </c>
      <c r="D1874" s="2">
        <v>3.8</v>
      </c>
      <c r="E1874" s="3">
        <f t="shared" si="29"/>
        <v>4.521999999999999</v>
      </c>
    </row>
    <row r="1875" spans="1:5" ht="15">
      <c r="A1875" s="1" t="s">
        <v>9482</v>
      </c>
      <c r="B1875" t="s">
        <v>9483</v>
      </c>
      <c r="D1875" s="2">
        <v>380</v>
      </c>
      <c r="E1875" s="3">
        <f t="shared" si="29"/>
        <v>452.2</v>
      </c>
    </row>
    <row r="1876" spans="1:5" ht="15">
      <c r="A1876" s="1" t="s">
        <v>2603</v>
      </c>
      <c r="B1876" t="s">
        <v>2604</v>
      </c>
      <c r="D1876" s="2">
        <v>208</v>
      </c>
      <c r="E1876" s="3">
        <f t="shared" si="29"/>
        <v>247.51999999999998</v>
      </c>
    </row>
    <row r="1877" spans="1:5" ht="15">
      <c r="A1877" s="1" t="s">
        <v>7942</v>
      </c>
      <c r="B1877" t="s">
        <v>7943</v>
      </c>
      <c r="D1877" s="2">
        <v>108</v>
      </c>
      <c r="E1877" s="3">
        <f t="shared" si="29"/>
        <v>128.51999999999998</v>
      </c>
    </row>
    <row r="1878" spans="1:5" ht="15">
      <c r="A1878" s="1" t="s">
        <v>4420</v>
      </c>
      <c r="B1878" t="s">
        <v>4421</v>
      </c>
      <c r="D1878" s="2">
        <v>4.8</v>
      </c>
      <c r="E1878" s="3">
        <f t="shared" si="29"/>
        <v>5.712</v>
      </c>
    </row>
    <row r="1879" spans="1:5" ht="15">
      <c r="A1879" s="1" t="s">
        <v>1353</v>
      </c>
      <c r="B1879" t="s">
        <v>1354</v>
      </c>
      <c r="D1879" s="2">
        <v>13</v>
      </c>
      <c r="E1879" s="3">
        <f t="shared" si="29"/>
        <v>15.469999999999999</v>
      </c>
    </row>
    <row r="1880" spans="1:5" ht="15">
      <c r="A1880" s="1" t="s">
        <v>4502</v>
      </c>
      <c r="B1880" t="s">
        <v>4503</v>
      </c>
      <c r="D1880" s="2">
        <v>400</v>
      </c>
      <c r="E1880" s="3">
        <f t="shared" si="29"/>
        <v>476</v>
      </c>
    </row>
    <row r="1881" spans="1:5" ht="15">
      <c r="A1881" s="1" t="s">
        <v>4495</v>
      </c>
      <c r="B1881" t="s">
        <v>4496</v>
      </c>
      <c r="D1881" s="2">
        <v>49.8</v>
      </c>
      <c r="E1881" s="3">
        <f t="shared" si="29"/>
        <v>59.26199999999999</v>
      </c>
    </row>
    <row r="1882" spans="1:5" ht="15">
      <c r="A1882" s="1" t="s">
        <v>5500</v>
      </c>
      <c r="B1882" t="s">
        <v>5501</v>
      </c>
      <c r="D1882" s="2">
        <v>24.1</v>
      </c>
      <c r="E1882" s="3">
        <f t="shared" si="29"/>
        <v>28.679000000000002</v>
      </c>
    </row>
    <row r="1883" spans="1:5" ht="15">
      <c r="A1883" s="1" t="s">
        <v>3427</v>
      </c>
      <c r="B1883" t="s">
        <v>3428</v>
      </c>
      <c r="D1883" s="2">
        <v>32.4</v>
      </c>
      <c r="E1883" s="3">
        <f t="shared" si="29"/>
        <v>38.556</v>
      </c>
    </row>
    <row r="1884" spans="1:5" ht="15">
      <c r="A1884" s="1" t="s">
        <v>3518</v>
      </c>
      <c r="B1884" t="s">
        <v>3519</v>
      </c>
      <c r="D1884" s="2">
        <v>120</v>
      </c>
      <c r="E1884" s="3">
        <f t="shared" si="29"/>
        <v>142.79999999999998</v>
      </c>
    </row>
    <row r="1885" spans="1:5" ht="15">
      <c r="A1885" s="1" t="s">
        <v>448</v>
      </c>
      <c r="B1885" t="s">
        <v>449</v>
      </c>
      <c r="D1885" s="2">
        <v>272.5</v>
      </c>
      <c r="E1885" s="3">
        <f t="shared" si="29"/>
        <v>324.275</v>
      </c>
    </row>
    <row r="1886" spans="1:5" ht="15">
      <c r="A1886" s="1" t="s">
        <v>450</v>
      </c>
      <c r="B1886" t="s">
        <v>451</v>
      </c>
      <c r="D1886" s="2">
        <v>88.8</v>
      </c>
      <c r="E1886" s="3">
        <f t="shared" si="29"/>
        <v>105.672</v>
      </c>
    </row>
    <row r="1887" spans="1:5" ht="15">
      <c r="A1887" s="1" t="s">
        <v>452</v>
      </c>
      <c r="B1887" t="s">
        <v>453</v>
      </c>
      <c r="D1887" s="2">
        <v>15.75</v>
      </c>
      <c r="E1887" s="3">
        <f t="shared" si="29"/>
        <v>18.7425</v>
      </c>
    </row>
    <row r="1888" spans="1:5" ht="15">
      <c r="A1888" s="1" t="s">
        <v>8943</v>
      </c>
      <c r="B1888" t="s">
        <v>8944</v>
      </c>
      <c r="D1888" s="2">
        <v>11.4</v>
      </c>
      <c r="E1888" s="3">
        <f t="shared" si="29"/>
        <v>13.565999999999999</v>
      </c>
    </row>
    <row r="1889" spans="1:5" ht="15">
      <c r="A1889" s="1" t="s">
        <v>639</v>
      </c>
      <c r="B1889" t="s">
        <v>640</v>
      </c>
      <c r="D1889" s="2">
        <v>35.8</v>
      </c>
      <c r="E1889" s="3">
        <f t="shared" si="29"/>
        <v>42.602</v>
      </c>
    </row>
    <row r="1890" spans="1:5" ht="15">
      <c r="A1890" s="1" t="s">
        <v>54</v>
      </c>
      <c r="B1890" t="s">
        <v>55</v>
      </c>
      <c r="D1890" s="2">
        <v>88.8</v>
      </c>
      <c r="E1890" s="3">
        <f t="shared" si="29"/>
        <v>105.672</v>
      </c>
    </row>
    <row r="1891" spans="1:5" ht="15">
      <c r="A1891" s="1" t="s">
        <v>7933</v>
      </c>
      <c r="B1891" t="s">
        <v>7934</v>
      </c>
      <c r="D1891" s="2">
        <v>175</v>
      </c>
      <c r="E1891" s="3">
        <f t="shared" si="29"/>
        <v>208.25</v>
      </c>
    </row>
    <row r="1892" spans="1:5" ht="15">
      <c r="A1892" s="1" t="s">
        <v>56</v>
      </c>
      <c r="B1892" t="s">
        <v>57</v>
      </c>
      <c r="C1892" t="s">
        <v>58</v>
      </c>
      <c r="D1892" s="2">
        <v>32.4</v>
      </c>
      <c r="E1892" s="3">
        <f t="shared" si="29"/>
        <v>38.556</v>
      </c>
    </row>
    <row r="1893" spans="1:5" ht="15">
      <c r="A1893" s="1" t="s">
        <v>4497</v>
      </c>
      <c r="B1893" t="s">
        <v>4498</v>
      </c>
      <c r="D1893" s="2">
        <v>28</v>
      </c>
      <c r="E1893" s="3">
        <f t="shared" si="29"/>
        <v>33.32</v>
      </c>
    </row>
    <row r="1894" spans="1:5" ht="15">
      <c r="A1894" s="1" t="s">
        <v>4256</v>
      </c>
      <c r="B1894" t="s">
        <v>4257</v>
      </c>
      <c r="D1894" s="2">
        <v>224</v>
      </c>
      <c r="E1894" s="3">
        <f t="shared" si="29"/>
        <v>266.56</v>
      </c>
    </row>
    <row r="1895" spans="1:5" ht="15">
      <c r="A1895" s="1" t="s">
        <v>10300</v>
      </c>
      <c r="B1895" t="s">
        <v>10301</v>
      </c>
      <c r="D1895" s="2">
        <v>174</v>
      </c>
      <c r="E1895" s="3">
        <f t="shared" si="29"/>
        <v>207.06</v>
      </c>
    </row>
    <row r="1896" spans="1:5" ht="15">
      <c r="A1896" s="1" t="s">
        <v>9274</v>
      </c>
      <c r="B1896" t="s">
        <v>9275</v>
      </c>
      <c r="C1896" t="s">
        <v>9276</v>
      </c>
      <c r="D1896" s="2">
        <v>380.12</v>
      </c>
      <c r="E1896" s="3">
        <f t="shared" si="29"/>
        <v>452.3428</v>
      </c>
    </row>
    <row r="1897" spans="1:5" ht="15">
      <c r="A1897" s="1" t="s">
        <v>2983</v>
      </c>
      <c r="B1897" t="s">
        <v>2984</v>
      </c>
      <c r="C1897" t="s">
        <v>2982</v>
      </c>
      <c r="D1897" s="2">
        <v>1040</v>
      </c>
      <c r="E1897" s="3">
        <f t="shared" si="29"/>
        <v>1237.6</v>
      </c>
    </row>
    <row r="1898" spans="1:5" ht="15">
      <c r="A1898" s="1" t="s">
        <v>2980</v>
      </c>
      <c r="B1898" t="s">
        <v>2981</v>
      </c>
      <c r="C1898" t="s">
        <v>2982</v>
      </c>
      <c r="D1898" s="2">
        <v>1040</v>
      </c>
      <c r="E1898" s="3">
        <f t="shared" si="29"/>
        <v>1237.6</v>
      </c>
    </row>
    <row r="1899" spans="1:5" ht="15">
      <c r="A1899" s="1" t="s">
        <v>1940</v>
      </c>
      <c r="B1899" t="s">
        <v>1941</v>
      </c>
      <c r="D1899" s="2">
        <v>222.4</v>
      </c>
      <c r="E1899" s="3">
        <f t="shared" si="29"/>
        <v>264.656</v>
      </c>
    </row>
    <row r="1900" spans="1:5" ht="15">
      <c r="A1900" s="1" t="s">
        <v>3099</v>
      </c>
      <c r="B1900" t="s">
        <v>3100</v>
      </c>
      <c r="D1900" s="2">
        <v>316</v>
      </c>
      <c r="E1900" s="3">
        <f t="shared" si="29"/>
        <v>376.03999999999996</v>
      </c>
    </row>
    <row r="1901" spans="1:5" ht="15">
      <c r="A1901" s="1" t="s">
        <v>4425</v>
      </c>
      <c r="B1901" t="s">
        <v>4426</v>
      </c>
      <c r="D1901" s="2">
        <v>355</v>
      </c>
      <c r="E1901" s="3">
        <f t="shared" si="29"/>
        <v>422.45</v>
      </c>
    </row>
    <row r="1902" spans="1:5" ht="15">
      <c r="A1902" s="1" t="s">
        <v>2115</v>
      </c>
      <c r="B1902" t="s">
        <v>2116</v>
      </c>
      <c r="D1902" s="2">
        <v>18.5</v>
      </c>
      <c r="E1902" s="3">
        <f t="shared" si="29"/>
        <v>22.015</v>
      </c>
    </row>
    <row r="1903" spans="1:5" ht="15">
      <c r="A1903" s="1" t="s">
        <v>3161</v>
      </c>
      <c r="B1903" t="s">
        <v>3162</v>
      </c>
      <c r="D1903" s="2">
        <v>47.2</v>
      </c>
      <c r="E1903" s="3">
        <f t="shared" si="29"/>
        <v>56.168</v>
      </c>
    </row>
    <row r="1904" spans="1:5" ht="15">
      <c r="A1904" s="1" t="s">
        <v>6458</v>
      </c>
      <c r="B1904" t="s">
        <v>6459</v>
      </c>
      <c r="D1904" s="2">
        <v>2.42</v>
      </c>
      <c r="E1904" s="3">
        <f t="shared" si="29"/>
        <v>2.8798</v>
      </c>
    </row>
    <row r="1905" spans="1:5" ht="15">
      <c r="A1905" s="1" t="s">
        <v>6690</v>
      </c>
      <c r="B1905" t="s">
        <v>6691</v>
      </c>
      <c r="D1905" s="2">
        <v>2.42</v>
      </c>
      <c r="E1905" s="3">
        <f t="shared" si="29"/>
        <v>2.8798</v>
      </c>
    </row>
    <row r="1906" spans="1:5" ht="15">
      <c r="A1906" s="1" t="s">
        <v>3266</v>
      </c>
      <c r="B1906" t="s">
        <v>3267</v>
      </c>
      <c r="D1906" s="2">
        <v>56</v>
      </c>
      <c r="E1906" s="3">
        <f t="shared" si="29"/>
        <v>66.64</v>
      </c>
    </row>
    <row r="1907" spans="1:5" ht="15">
      <c r="A1907" s="1" t="s">
        <v>4463</v>
      </c>
      <c r="B1907" t="s">
        <v>4464</v>
      </c>
      <c r="D1907" s="2">
        <v>19.9</v>
      </c>
      <c r="E1907" s="3">
        <f t="shared" si="29"/>
        <v>23.680999999999997</v>
      </c>
    </row>
    <row r="1908" spans="1:5" ht="15">
      <c r="A1908" s="1" t="s">
        <v>4461</v>
      </c>
      <c r="B1908" t="s">
        <v>4462</v>
      </c>
      <c r="D1908" s="2">
        <v>76.2</v>
      </c>
      <c r="E1908" s="3">
        <f t="shared" si="29"/>
        <v>90.678</v>
      </c>
    </row>
    <row r="1909" spans="1:5" ht="15">
      <c r="A1909" s="1" t="s">
        <v>681</v>
      </c>
      <c r="B1909" t="s">
        <v>682</v>
      </c>
      <c r="D1909" s="2">
        <v>28.8</v>
      </c>
      <c r="E1909" s="3">
        <f t="shared" si="29"/>
        <v>34.272</v>
      </c>
    </row>
    <row r="1910" spans="1:5" ht="15">
      <c r="A1910" s="1" t="s">
        <v>7666</v>
      </c>
      <c r="B1910" t="s">
        <v>7667</v>
      </c>
      <c r="D1910" s="2">
        <v>277</v>
      </c>
      <c r="E1910" s="3">
        <f t="shared" si="29"/>
        <v>329.63</v>
      </c>
    </row>
    <row r="1911" spans="1:5" ht="15">
      <c r="A1911" s="1" t="s">
        <v>7664</v>
      </c>
      <c r="B1911" t="s">
        <v>7665</v>
      </c>
      <c r="D1911" s="2">
        <v>277</v>
      </c>
      <c r="E1911" s="3">
        <f t="shared" si="29"/>
        <v>329.63</v>
      </c>
    </row>
    <row r="1912" spans="1:5" ht="15">
      <c r="A1912" s="1" t="s">
        <v>7662</v>
      </c>
      <c r="B1912" t="s">
        <v>7663</v>
      </c>
      <c r="D1912" s="2">
        <v>359</v>
      </c>
      <c r="E1912" s="3">
        <f t="shared" si="29"/>
        <v>427.21</v>
      </c>
    </row>
    <row r="1913" spans="1:5" ht="15">
      <c r="A1913" s="1" t="s">
        <v>7660</v>
      </c>
      <c r="B1913" t="s">
        <v>7661</v>
      </c>
      <c r="D1913" s="2">
        <v>359</v>
      </c>
      <c r="E1913" s="3">
        <f t="shared" si="29"/>
        <v>427.21</v>
      </c>
    </row>
    <row r="1914" spans="1:5" ht="15">
      <c r="A1914" s="1" t="s">
        <v>7668</v>
      </c>
      <c r="B1914" t="s">
        <v>7667</v>
      </c>
      <c r="C1914" t="s">
        <v>4483</v>
      </c>
      <c r="D1914" s="2">
        <v>449</v>
      </c>
      <c r="E1914" s="3">
        <f t="shared" si="29"/>
        <v>534.31</v>
      </c>
    </row>
    <row r="1915" spans="1:5" ht="15">
      <c r="A1915" s="1" t="s">
        <v>7653</v>
      </c>
      <c r="B1915" t="s">
        <v>7654</v>
      </c>
      <c r="D1915" s="2">
        <v>289</v>
      </c>
      <c r="E1915" s="3">
        <f t="shared" si="29"/>
        <v>343.90999999999997</v>
      </c>
    </row>
    <row r="1916" spans="1:5" ht="15">
      <c r="A1916" s="1" t="s">
        <v>7651</v>
      </c>
      <c r="B1916" t="s">
        <v>7652</v>
      </c>
      <c r="D1916" s="2">
        <v>289</v>
      </c>
      <c r="E1916" s="3">
        <f t="shared" si="29"/>
        <v>343.90999999999997</v>
      </c>
    </row>
    <row r="1917" spans="1:5" ht="15">
      <c r="A1917" s="1" t="s">
        <v>7655</v>
      </c>
      <c r="B1917" t="s">
        <v>7656</v>
      </c>
      <c r="C1917" t="s">
        <v>7657</v>
      </c>
      <c r="D1917" s="2">
        <v>359</v>
      </c>
      <c r="E1917" s="3">
        <f t="shared" si="29"/>
        <v>427.21</v>
      </c>
    </row>
    <row r="1918" spans="1:5" ht="15">
      <c r="A1918" s="1" t="s">
        <v>7649</v>
      </c>
      <c r="B1918" t="s">
        <v>7650</v>
      </c>
      <c r="D1918" s="2">
        <v>359</v>
      </c>
      <c r="E1918" s="3">
        <f t="shared" si="29"/>
        <v>427.21</v>
      </c>
    </row>
    <row r="1919" spans="1:5" ht="15">
      <c r="A1919" s="1" t="s">
        <v>7658</v>
      </c>
      <c r="B1919" t="s">
        <v>7659</v>
      </c>
      <c r="D1919" s="2">
        <v>449</v>
      </c>
      <c r="E1919" s="3">
        <f t="shared" si="29"/>
        <v>534.31</v>
      </c>
    </row>
    <row r="1920" spans="1:5" ht="15">
      <c r="A1920" s="1" t="s">
        <v>7686</v>
      </c>
      <c r="B1920" t="s">
        <v>7687</v>
      </c>
      <c r="C1920" t="s">
        <v>7677</v>
      </c>
      <c r="D1920" s="2">
        <v>308</v>
      </c>
      <c r="E1920" s="3">
        <f t="shared" si="29"/>
        <v>366.52</v>
      </c>
    </row>
    <row r="1921" spans="1:5" ht="15">
      <c r="A1921" s="1" t="s">
        <v>7682</v>
      </c>
      <c r="B1921" t="s">
        <v>7683</v>
      </c>
      <c r="D1921" s="2">
        <v>308</v>
      </c>
      <c r="E1921" s="3">
        <f t="shared" si="29"/>
        <v>366.52</v>
      </c>
    </row>
    <row r="1922" spans="1:5" ht="15">
      <c r="A1922" s="1" t="s">
        <v>7684</v>
      </c>
      <c r="B1922" t="s">
        <v>7685</v>
      </c>
      <c r="C1922" t="s">
        <v>7657</v>
      </c>
      <c r="D1922" s="2">
        <v>390</v>
      </c>
      <c r="E1922" s="3">
        <f aca="true" t="shared" si="30" ref="E1922:E1985">D1922*1.19</f>
        <v>464.09999999999997</v>
      </c>
    </row>
    <row r="1923" spans="1:5" ht="15">
      <c r="A1923" s="1" t="s">
        <v>7678</v>
      </c>
      <c r="B1923" t="s">
        <v>7679</v>
      </c>
      <c r="D1923" s="2">
        <v>390</v>
      </c>
      <c r="E1923" s="3">
        <f t="shared" si="30"/>
        <v>464.09999999999997</v>
      </c>
    </row>
    <row r="1924" spans="1:5" ht="15">
      <c r="A1924" s="1" t="s">
        <v>7680</v>
      </c>
      <c r="B1924" t="s">
        <v>7681</v>
      </c>
      <c r="D1924" s="2">
        <v>665</v>
      </c>
      <c r="E1924" s="3">
        <f t="shared" si="30"/>
        <v>791.3499999999999</v>
      </c>
    </row>
    <row r="1925" spans="1:5" ht="15">
      <c r="A1925" s="1" t="s">
        <v>7675</v>
      </c>
      <c r="B1925" t="s">
        <v>7676</v>
      </c>
      <c r="C1925" t="s">
        <v>7677</v>
      </c>
      <c r="D1925" s="2">
        <v>319</v>
      </c>
      <c r="E1925" s="3">
        <f t="shared" si="30"/>
        <v>379.60999999999996</v>
      </c>
    </row>
    <row r="1926" spans="1:5" ht="15">
      <c r="A1926" s="1" t="s">
        <v>7671</v>
      </c>
      <c r="B1926" t="s">
        <v>7672</v>
      </c>
      <c r="D1926" s="2">
        <v>319</v>
      </c>
      <c r="E1926" s="3">
        <f t="shared" si="30"/>
        <v>379.60999999999996</v>
      </c>
    </row>
    <row r="1927" spans="1:5" ht="15">
      <c r="A1927" s="1" t="s">
        <v>7673</v>
      </c>
      <c r="B1927" t="s">
        <v>7674</v>
      </c>
      <c r="C1927" t="s">
        <v>7657</v>
      </c>
      <c r="D1927" s="2">
        <v>399</v>
      </c>
      <c r="E1927" s="3">
        <f t="shared" si="30"/>
        <v>474.81</v>
      </c>
    </row>
    <row r="1928" spans="1:5" ht="15">
      <c r="A1928" s="1" t="s">
        <v>7669</v>
      </c>
      <c r="B1928" t="s">
        <v>7670</v>
      </c>
      <c r="D1928" s="2">
        <v>399</v>
      </c>
      <c r="E1928" s="3">
        <f t="shared" si="30"/>
        <v>474.81</v>
      </c>
    </row>
    <row r="1929" spans="1:5" ht="15">
      <c r="A1929" s="1" t="s">
        <v>4481</v>
      </c>
      <c r="B1929" t="s">
        <v>4482</v>
      </c>
      <c r="C1929" t="s">
        <v>4483</v>
      </c>
      <c r="D1929" s="2">
        <v>449</v>
      </c>
      <c r="E1929" s="3">
        <f t="shared" si="30"/>
        <v>534.31</v>
      </c>
    </row>
    <row r="1930" spans="1:5" ht="15">
      <c r="A1930" s="1" t="s">
        <v>7698</v>
      </c>
      <c r="B1930" t="s">
        <v>7699</v>
      </c>
      <c r="C1930" t="s">
        <v>7695</v>
      </c>
      <c r="D1930" s="2">
        <v>339</v>
      </c>
      <c r="E1930" s="3">
        <f t="shared" si="30"/>
        <v>403.40999999999997</v>
      </c>
    </row>
    <row r="1931" spans="1:5" ht="15">
      <c r="A1931" s="1" t="s">
        <v>7696</v>
      </c>
      <c r="B1931" t="s">
        <v>7697</v>
      </c>
      <c r="D1931" s="2">
        <v>339</v>
      </c>
      <c r="E1931" s="3">
        <f t="shared" si="30"/>
        <v>403.40999999999997</v>
      </c>
    </row>
    <row r="1932" spans="1:5" ht="15">
      <c r="A1932" s="1" t="s">
        <v>7693</v>
      </c>
      <c r="B1932" t="s">
        <v>7694</v>
      </c>
      <c r="C1932" t="s">
        <v>7695</v>
      </c>
      <c r="D1932" s="2">
        <v>409</v>
      </c>
      <c r="E1932" s="3">
        <f t="shared" si="30"/>
        <v>486.71</v>
      </c>
    </row>
    <row r="1933" spans="1:5" ht="15">
      <c r="A1933" s="1" t="s">
        <v>7688</v>
      </c>
      <c r="B1933" t="s">
        <v>7689</v>
      </c>
      <c r="D1933" s="2">
        <v>409</v>
      </c>
      <c r="E1933" s="3">
        <f t="shared" si="30"/>
        <v>486.71</v>
      </c>
    </row>
    <row r="1934" spans="1:5" ht="15">
      <c r="A1934" s="1" t="s">
        <v>7690</v>
      </c>
      <c r="B1934" t="s">
        <v>7691</v>
      </c>
      <c r="C1934" t="s">
        <v>7692</v>
      </c>
      <c r="D1934" s="2">
        <v>489</v>
      </c>
      <c r="E1934" s="3">
        <f t="shared" si="30"/>
        <v>581.91</v>
      </c>
    </row>
    <row r="1935" spans="1:5" ht="15">
      <c r="A1935" s="1" t="s">
        <v>358</v>
      </c>
      <c r="B1935" t="s">
        <v>359</v>
      </c>
      <c r="D1935" s="2">
        <v>46.95</v>
      </c>
      <c r="E1935" s="3">
        <f t="shared" si="30"/>
        <v>55.8705</v>
      </c>
    </row>
    <row r="1936" spans="1:5" ht="15">
      <c r="A1936" s="1" t="s">
        <v>360</v>
      </c>
      <c r="B1936" t="s">
        <v>361</v>
      </c>
      <c r="D1936" s="2">
        <v>62</v>
      </c>
      <c r="E1936" s="3">
        <f t="shared" si="30"/>
        <v>73.78</v>
      </c>
    </row>
    <row r="1937" spans="1:5" ht="15">
      <c r="A1937" s="1" t="s">
        <v>4053</v>
      </c>
      <c r="B1937" t="s">
        <v>4054</v>
      </c>
      <c r="D1937" s="2">
        <v>30.95</v>
      </c>
      <c r="E1937" s="3">
        <f t="shared" si="30"/>
        <v>36.8305</v>
      </c>
    </row>
    <row r="1938" spans="1:5" ht="15">
      <c r="A1938" s="1" t="s">
        <v>683</v>
      </c>
      <c r="B1938" t="s">
        <v>684</v>
      </c>
      <c r="D1938" s="2">
        <v>28.8</v>
      </c>
      <c r="E1938" s="3">
        <f t="shared" si="30"/>
        <v>34.272</v>
      </c>
    </row>
    <row r="1939" spans="1:5" ht="15">
      <c r="A1939" s="1" t="s">
        <v>4329</v>
      </c>
      <c r="B1939" t="s">
        <v>4330</v>
      </c>
      <c r="D1939" s="2">
        <v>63</v>
      </c>
      <c r="E1939" s="3">
        <f t="shared" si="30"/>
        <v>74.97</v>
      </c>
    </row>
    <row r="1940" spans="1:5" ht="15">
      <c r="A1940" s="1" t="s">
        <v>4331</v>
      </c>
      <c r="B1940" t="s">
        <v>4332</v>
      </c>
      <c r="D1940" s="2">
        <v>58</v>
      </c>
      <c r="E1940" s="3">
        <f t="shared" si="30"/>
        <v>69.02</v>
      </c>
    </row>
    <row r="1941" spans="1:5" ht="15">
      <c r="A1941" s="1" t="s">
        <v>4326</v>
      </c>
      <c r="B1941" t="s">
        <v>4327</v>
      </c>
      <c r="C1941" t="s">
        <v>4328</v>
      </c>
      <c r="D1941" s="2">
        <v>92</v>
      </c>
      <c r="E1941" s="3">
        <f t="shared" si="30"/>
        <v>109.47999999999999</v>
      </c>
    </row>
    <row r="1942" spans="1:5" ht="15">
      <c r="A1942" s="1" t="s">
        <v>1327</v>
      </c>
      <c r="B1942" t="s">
        <v>1328</v>
      </c>
      <c r="C1942" t="s">
        <v>1329</v>
      </c>
      <c r="D1942" s="2">
        <v>14.95</v>
      </c>
      <c r="E1942" s="3">
        <f t="shared" si="30"/>
        <v>17.790499999999998</v>
      </c>
    </row>
    <row r="1943" spans="1:5" ht="15">
      <c r="A1943" s="1" t="s">
        <v>1330</v>
      </c>
      <c r="B1943" t="s">
        <v>1331</v>
      </c>
      <c r="C1943" t="s">
        <v>1332</v>
      </c>
      <c r="D1943" s="2">
        <v>17.95</v>
      </c>
      <c r="E1943" s="3">
        <f t="shared" si="30"/>
        <v>21.3605</v>
      </c>
    </row>
    <row r="1944" spans="1:5" ht="15">
      <c r="A1944" s="1" t="s">
        <v>3614</v>
      </c>
      <c r="B1944" t="s">
        <v>3615</v>
      </c>
      <c r="D1944" s="2">
        <v>66</v>
      </c>
      <c r="E1944" s="3">
        <f t="shared" si="30"/>
        <v>78.53999999999999</v>
      </c>
    </row>
    <row r="1945" spans="1:5" ht="15">
      <c r="A1945" s="1" t="s">
        <v>3616</v>
      </c>
      <c r="B1945" t="s">
        <v>3615</v>
      </c>
      <c r="D1945" s="2">
        <v>66</v>
      </c>
      <c r="E1945" s="3">
        <f t="shared" si="30"/>
        <v>78.53999999999999</v>
      </c>
    </row>
    <row r="1946" spans="1:5" ht="15">
      <c r="A1946" s="1" t="s">
        <v>3617</v>
      </c>
      <c r="B1946" t="s">
        <v>3615</v>
      </c>
      <c r="D1946" s="2">
        <v>66</v>
      </c>
      <c r="E1946" s="3">
        <f t="shared" si="30"/>
        <v>78.53999999999999</v>
      </c>
    </row>
    <row r="1947" spans="1:5" ht="15">
      <c r="A1947" s="1" t="s">
        <v>7647</v>
      </c>
      <c r="B1947" t="s">
        <v>7648</v>
      </c>
      <c r="D1947" s="2">
        <v>226</v>
      </c>
      <c r="E1947" s="3">
        <f t="shared" si="30"/>
        <v>268.94</v>
      </c>
    </row>
    <row r="1948" spans="1:5" ht="15">
      <c r="A1948" s="1" t="s">
        <v>3420</v>
      </c>
      <c r="B1948" t="s">
        <v>3421</v>
      </c>
      <c r="D1948" s="2">
        <v>46.3</v>
      </c>
      <c r="E1948" s="3">
        <f t="shared" si="30"/>
        <v>55.096999999999994</v>
      </c>
    </row>
    <row r="1949" spans="1:5" ht="15">
      <c r="A1949" s="1" t="s">
        <v>2617</v>
      </c>
      <c r="B1949" t="s">
        <v>2618</v>
      </c>
      <c r="D1949" s="2">
        <v>44.2</v>
      </c>
      <c r="E1949" s="3">
        <f t="shared" si="30"/>
        <v>52.598</v>
      </c>
    </row>
    <row r="1950" spans="1:5" ht="15">
      <c r="A1950" s="1" t="s">
        <v>5794</v>
      </c>
      <c r="B1950" t="s">
        <v>5795</v>
      </c>
      <c r="D1950" s="2">
        <v>22.6</v>
      </c>
      <c r="E1950" s="3">
        <f t="shared" si="30"/>
        <v>26.894000000000002</v>
      </c>
    </row>
    <row r="1951" spans="1:5" ht="15">
      <c r="A1951" s="1" t="s">
        <v>5843</v>
      </c>
      <c r="B1951" t="s">
        <v>5844</v>
      </c>
      <c r="D1951" s="2">
        <v>41.1</v>
      </c>
      <c r="E1951" s="3">
        <f t="shared" si="30"/>
        <v>48.909</v>
      </c>
    </row>
    <row r="1952" spans="1:5" ht="15">
      <c r="A1952" s="1" t="s">
        <v>2635</v>
      </c>
      <c r="B1952" t="s">
        <v>2636</v>
      </c>
      <c r="D1952" s="2">
        <v>82.4</v>
      </c>
      <c r="E1952" s="3">
        <f t="shared" si="30"/>
        <v>98.056</v>
      </c>
    </row>
    <row r="1953" spans="1:5" ht="15">
      <c r="A1953" s="1" t="s">
        <v>2629</v>
      </c>
      <c r="B1953" t="s">
        <v>2630</v>
      </c>
      <c r="D1953" s="2">
        <v>235</v>
      </c>
      <c r="E1953" s="3">
        <f t="shared" si="30"/>
        <v>279.65</v>
      </c>
    </row>
    <row r="1954" spans="1:5" ht="15">
      <c r="A1954" s="1" t="s">
        <v>2631</v>
      </c>
      <c r="B1954" t="s">
        <v>2632</v>
      </c>
      <c r="D1954" s="2">
        <v>349</v>
      </c>
      <c r="E1954" s="3">
        <f t="shared" si="30"/>
        <v>415.31</v>
      </c>
    </row>
    <row r="1955" spans="1:5" ht="15">
      <c r="A1955" s="1" t="s">
        <v>5845</v>
      </c>
      <c r="B1955" t="s">
        <v>5846</v>
      </c>
      <c r="D1955" s="2">
        <v>51.5</v>
      </c>
      <c r="E1955" s="3">
        <f t="shared" si="30"/>
        <v>61.285</v>
      </c>
    </row>
    <row r="1956" spans="1:5" ht="15">
      <c r="A1956" s="1" t="s">
        <v>5847</v>
      </c>
      <c r="B1956" t="s">
        <v>5848</v>
      </c>
      <c r="D1956" s="2">
        <v>103</v>
      </c>
      <c r="E1956" s="3">
        <f t="shared" si="30"/>
        <v>122.57</v>
      </c>
    </row>
    <row r="1957" spans="1:5" ht="15">
      <c r="A1957" s="1" t="s">
        <v>2610</v>
      </c>
      <c r="B1957" t="s">
        <v>2611</v>
      </c>
      <c r="C1957" t="s">
        <v>2612</v>
      </c>
      <c r="D1957" s="2">
        <v>56.7</v>
      </c>
      <c r="E1957" s="3">
        <f t="shared" si="30"/>
        <v>67.473</v>
      </c>
    </row>
    <row r="1958" spans="1:5" ht="15">
      <c r="A1958" s="1" t="s">
        <v>2613</v>
      </c>
      <c r="B1958" t="s">
        <v>2611</v>
      </c>
      <c r="C1958" t="s">
        <v>2614</v>
      </c>
      <c r="D1958" s="2">
        <v>56.7</v>
      </c>
      <c r="E1958" s="3">
        <f t="shared" si="30"/>
        <v>67.473</v>
      </c>
    </row>
    <row r="1959" spans="1:5" ht="15">
      <c r="A1959" s="1" t="s">
        <v>2633</v>
      </c>
      <c r="B1959" t="s">
        <v>2634</v>
      </c>
      <c r="D1959" s="2">
        <v>173</v>
      </c>
      <c r="E1959" s="3">
        <f t="shared" si="30"/>
        <v>205.87</v>
      </c>
    </row>
    <row r="1960" spans="1:5" ht="15">
      <c r="A1960" s="1" t="s">
        <v>10753</v>
      </c>
      <c r="B1960" t="s">
        <v>10754</v>
      </c>
      <c r="D1960" s="2">
        <v>439</v>
      </c>
      <c r="E1960" s="3">
        <f t="shared" si="30"/>
        <v>522.41</v>
      </c>
    </row>
    <row r="1961" spans="1:5" ht="15">
      <c r="A1961" s="1" t="s">
        <v>10750</v>
      </c>
      <c r="B1961" t="s">
        <v>10751</v>
      </c>
      <c r="C1961" t="s">
        <v>10752</v>
      </c>
      <c r="D1961" s="2">
        <v>579</v>
      </c>
      <c r="E1961" s="3">
        <f t="shared" si="30"/>
        <v>689.01</v>
      </c>
    </row>
    <row r="1962" spans="1:5" ht="15">
      <c r="A1962" s="1" t="s">
        <v>10761</v>
      </c>
      <c r="B1962" t="s">
        <v>10762</v>
      </c>
      <c r="D1962" s="2">
        <v>439</v>
      </c>
      <c r="E1962" s="3">
        <f t="shared" si="30"/>
        <v>522.41</v>
      </c>
    </row>
    <row r="1963" spans="1:5" ht="15">
      <c r="A1963" s="1" t="s">
        <v>10759</v>
      </c>
      <c r="B1963" t="s">
        <v>10760</v>
      </c>
      <c r="D1963" s="2">
        <v>589</v>
      </c>
      <c r="E1963" s="3">
        <f t="shared" si="30"/>
        <v>700.91</v>
      </c>
    </row>
    <row r="1964" spans="1:5" ht="15">
      <c r="A1964" s="1" t="s">
        <v>11158</v>
      </c>
      <c r="B1964" t="s">
        <v>11159</v>
      </c>
      <c r="C1964" t="s">
        <v>11160</v>
      </c>
      <c r="D1964" s="2">
        <v>217</v>
      </c>
      <c r="E1964" s="3">
        <f t="shared" si="30"/>
        <v>258.22999999999996</v>
      </c>
    </row>
    <row r="1965" spans="1:5" ht="15">
      <c r="A1965" s="1" t="s">
        <v>1163</v>
      </c>
      <c r="B1965" t="s">
        <v>1164</v>
      </c>
      <c r="C1965" t="s">
        <v>1124</v>
      </c>
      <c r="D1965" s="2">
        <v>0</v>
      </c>
      <c r="E1965" s="3">
        <f t="shared" si="30"/>
        <v>0</v>
      </c>
    </row>
    <row r="1966" spans="1:5" ht="15">
      <c r="A1966" s="1" t="s">
        <v>4627</v>
      </c>
      <c r="B1966" t="s">
        <v>4628</v>
      </c>
      <c r="D1966" s="2">
        <v>30.8</v>
      </c>
      <c r="E1966" s="3">
        <f t="shared" si="30"/>
        <v>36.652</v>
      </c>
    </row>
    <row r="1967" spans="1:5" ht="15">
      <c r="A1967" s="1" t="s">
        <v>4572</v>
      </c>
      <c r="B1967" t="s">
        <v>4573</v>
      </c>
      <c r="D1967" s="2">
        <v>25.8</v>
      </c>
      <c r="E1967" s="3">
        <f t="shared" si="30"/>
        <v>30.701999999999998</v>
      </c>
    </row>
    <row r="1968" spans="1:5" ht="15">
      <c r="A1968" s="1" t="s">
        <v>4574</v>
      </c>
      <c r="B1968" t="s">
        <v>4575</v>
      </c>
      <c r="D1968" s="2">
        <v>24</v>
      </c>
      <c r="E1968" s="3">
        <f t="shared" si="30"/>
        <v>28.56</v>
      </c>
    </row>
    <row r="1969" spans="1:5" ht="15">
      <c r="A1969" s="1" t="s">
        <v>2030</v>
      </c>
      <c r="B1969" t="s">
        <v>2031</v>
      </c>
      <c r="D1969" s="2">
        <v>64.7</v>
      </c>
      <c r="E1969" s="3">
        <f t="shared" si="30"/>
        <v>76.993</v>
      </c>
    </row>
    <row r="1970" spans="1:5" ht="15">
      <c r="A1970" s="1" t="s">
        <v>10925</v>
      </c>
      <c r="B1970" t="s">
        <v>10926</v>
      </c>
      <c r="D1970" s="2">
        <v>749</v>
      </c>
      <c r="E1970" s="3">
        <f t="shared" si="30"/>
        <v>891.31</v>
      </c>
    </row>
    <row r="1971" spans="1:5" ht="15">
      <c r="A1971" s="1" t="s">
        <v>10927</v>
      </c>
      <c r="B1971" t="s">
        <v>10928</v>
      </c>
      <c r="D1971" s="2">
        <v>749</v>
      </c>
      <c r="E1971" s="3">
        <f t="shared" si="30"/>
        <v>891.31</v>
      </c>
    </row>
    <row r="1972" spans="1:5" ht="15">
      <c r="A1972" s="1" t="s">
        <v>10929</v>
      </c>
      <c r="B1972" t="s">
        <v>10930</v>
      </c>
      <c r="D1972" s="2">
        <v>859</v>
      </c>
      <c r="E1972" s="3">
        <f t="shared" si="30"/>
        <v>1022.2099999999999</v>
      </c>
    </row>
    <row r="1973" spans="1:5" ht="15">
      <c r="A1973" s="1" t="s">
        <v>10931</v>
      </c>
      <c r="B1973" t="s">
        <v>10932</v>
      </c>
      <c r="D1973" s="2">
        <v>859</v>
      </c>
      <c r="E1973" s="3">
        <f t="shared" si="30"/>
        <v>1022.2099999999999</v>
      </c>
    </row>
    <row r="1974" spans="1:5" ht="15">
      <c r="A1974" s="1" t="s">
        <v>10933</v>
      </c>
      <c r="B1974" t="s">
        <v>10934</v>
      </c>
      <c r="D1974" s="2">
        <v>1149</v>
      </c>
      <c r="E1974" s="3">
        <f t="shared" si="30"/>
        <v>1367.31</v>
      </c>
    </row>
    <row r="1975" spans="1:5" ht="15">
      <c r="A1975" s="1" t="s">
        <v>10935</v>
      </c>
      <c r="B1975" t="s">
        <v>10936</v>
      </c>
      <c r="D1975" s="2">
        <v>1149</v>
      </c>
      <c r="E1975" s="3">
        <f t="shared" si="30"/>
        <v>1367.31</v>
      </c>
    </row>
    <row r="1976" spans="1:5" ht="15">
      <c r="A1976" s="1" t="s">
        <v>10937</v>
      </c>
      <c r="B1976" t="s">
        <v>10938</v>
      </c>
      <c r="D1976" s="2">
        <v>1529</v>
      </c>
      <c r="E1976" s="3">
        <f t="shared" si="30"/>
        <v>1819.51</v>
      </c>
    </row>
    <row r="1977" spans="1:5" ht="15">
      <c r="A1977" s="1" t="s">
        <v>10939</v>
      </c>
      <c r="B1977" t="s">
        <v>10940</v>
      </c>
      <c r="D1977" s="2">
        <v>1529</v>
      </c>
      <c r="E1977" s="3">
        <f t="shared" si="30"/>
        <v>1819.51</v>
      </c>
    </row>
    <row r="1978" spans="1:5" ht="15">
      <c r="A1978" s="1" t="s">
        <v>10941</v>
      </c>
      <c r="B1978" t="s">
        <v>10942</v>
      </c>
      <c r="D1978" s="2">
        <v>569</v>
      </c>
      <c r="E1978" s="3">
        <f t="shared" si="30"/>
        <v>677.11</v>
      </c>
    </row>
    <row r="1979" spans="1:5" ht="15">
      <c r="A1979" s="1" t="s">
        <v>10943</v>
      </c>
      <c r="B1979" t="s">
        <v>10944</v>
      </c>
      <c r="D1979" s="2">
        <v>569</v>
      </c>
      <c r="E1979" s="3">
        <f t="shared" si="30"/>
        <v>677.11</v>
      </c>
    </row>
    <row r="1980" spans="1:5" ht="15">
      <c r="A1980" s="1" t="s">
        <v>3404</v>
      </c>
      <c r="B1980" t="s">
        <v>3405</v>
      </c>
      <c r="D1980" s="2">
        <v>65</v>
      </c>
      <c r="E1980" s="3">
        <f t="shared" si="30"/>
        <v>77.35</v>
      </c>
    </row>
    <row r="1981" spans="1:5" ht="15">
      <c r="A1981" s="1" t="s">
        <v>10281</v>
      </c>
      <c r="B1981" t="s">
        <v>10282</v>
      </c>
      <c r="D1981" s="2">
        <v>389</v>
      </c>
      <c r="E1981" s="3">
        <f t="shared" si="30"/>
        <v>462.90999999999997</v>
      </c>
    </row>
    <row r="1982" spans="1:5" ht="15">
      <c r="A1982" s="1" t="s">
        <v>11030</v>
      </c>
      <c r="B1982" t="s">
        <v>11031</v>
      </c>
      <c r="D1982" s="2">
        <v>195</v>
      </c>
      <c r="E1982" s="3">
        <f t="shared" si="30"/>
        <v>232.04999999999998</v>
      </c>
    </row>
    <row r="1983" spans="1:5" ht="15">
      <c r="A1983" s="1" t="s">
        <v>11032</v>
      </c>
      <c r="B1983" t="s">
        <v>11033</v>
      </c>
      <c r="D1983" s="2">
        <v>195</v>
      </c>
      <c r="E1983" s="3">
        <f t="shared" si="30"/>
        <v>232.04999999999998</v>
      </c>
    </row>
    <row r="1984" spans="1:5" ht="15">
      <c r="A1984" s="1" t="s">
        <v>11044</v>
      </c>
      <c r="B1984" t="s">
        <v>11045</v>
      </c>
      <c r="D1984" s="2">
        <v>63</v>
      </c>
      <c r="E1984" s="3">
        <f t="shared" si="30"/>
        <v>74.97</v>
      </c>
    </row>
    <row r="1985" spans="1:5" ht="15">
      <c r="A1985" s="1" t="s">
        <v>11046</v>
      </c>
      <c r="B1985" t="s">
        <v>11047</v>
      </c>
      <c r="D1985" s="2">
        <v>56</v>
      </c>
      <c r="E1985" s="3">
        <f t="shared" si="30"/>
        <v>66.64</v>
      </c>
    </row>
    <row r="1986" spans="1:5" ht="15">
      <c r="A1986" s="1" t="s">
        <v>2458</v>
      </c>
      <c r="B1986" t="s">
        <v>2457</v>
      </c>
      <c r="D1986" s="2">
        <v>217</v>
      </c>
      <c r="E1986" s="3">
        <f aca="true" t="shared" si="31" ref="E1986:E2049">D1986*1.19</f>
        <v>258.22999999999996</v>
      </c>
    </row>
    <row r="1987" spans="1:5" ht="15">
      <c r="A1987" s="1" t="s">
        <v>9532</v>
      </c>
      <c r="B1987" t="s">
        <v>9533</v>
      </c>
      <c r="D1987" s="2">
        <v>231</v>
      </c>
      <c r="E1987" s="3">
        <f t="shared" si="31"/>
        <v>274.89</v>
      </c>
    </row>
    <row r="1988" spans="1:5" ht="15">
      <c r="A1988" s="1" t="s">
        <v>9530</v>
      </c>
      <c r="B1988" t="s">
        <v>9531</v>
      </c>
      <c r="D1988" s="2">
        <v>231</v>
      </c>
      <c r="E1988" s="3">
        <f t="shared" si="31"/>
        <v>274.89</v>
      </c>
    </row>
    <row r="1989" spans="1:5" ht="15">
      <c r="A1989" s="1" t="s">
        <v>9544</v>
      </c>
      <c r="B1989" t="s">
        <v>9545</v>
      </c>
      <c r="D1989" s="2">
        <v>293</v>
      </c>
      <c r="E1989" s="3">
        <f t="shared" si="31"/>
        <v>348.66999999999996</v>
      </c>
    </row>
    <row r="1990" spans="1:5" ht="15">
      <c r="A1990" s="1" t="s">
        <v>9547</v>
      </c>
      <c r="B1990" t="s">
        <v>9548</v>
      </c>
      <c r="D1990" s="2">
        <v>311</v>
      </c>
      <c r="E1990" s="3">
        <f t="shared" si="31"/>
        <v>370.09</v>
      </c>
    </row>
    <row r="1991" spans="1:5" ht="15">
      <c r="A1991" s="1" t="s">
        <v>9549</v>
      </c>
      <c r="B1991" t="s">
        <v>9550</v>
      </c>
      <c r="D1991" s="2">
        <v>365</v>
      </c>
      <c r="E1991" s="3">
        <f t="shared" si="31"/>
        <v>434.34999999999997</v>
      </c>
    </row>
    <row r="1992" spans="1:5" ht="15">
      <c r="A1992" s="1" t="s">
        <v>9551</v>
      </c>
      <c r="B1992" t="s">
        <v>9552</v>
      </c>
      <c r="D1992" s="2">
        <v>365</v>
      </c>
      <c r="E1992" s="3">
        <f t="shared" si="31"/>
        <v>434.34999999999997</v>
      </c>
    </row>
    <row r="1993" spans="1:5" ht="15">
      <c r="A1993" s="1" t="s">
        <v>9846</v>
      </c>
      <c r="B1993" t="s">
        <v>9847</v>
      </c>
      <c r="D1993" s="2">
        <v>50.3</v>
      </c>
      <c r="E1993" s="3">
        <f t="shared" si="31"/>
        <v>59.85699999999999</v>
      </c>
    </row>
    <row r="1994" spans="1:5" ht="15">
      <c r="A1994" s="1" t="s">
        <v>4712</v>
      </c>
      <c r="B1994" t="s">
        <v>4713</v>
      </c>
      <c r="D1994" s="2">
        <v>4</v>
      </c>
      <c r="E1994" s="3">
        <f t="shared" si="31"/>
        <v>4.76</v>
      </c>
    </row>
    <row r="1995" spans="1:5" ht="15">
      <c r="A1995" s="1" t="s">
        <v>1184</v>
      </c>
      <c r="B1995" t="s">
        <v>1185</v>
      </c>
      <c r="D1995" s="2">
        <v>33.9</v>
      </c>
      <c r="E1995" s="3">
        <f t="shared" si="31"/>
        <v>40.340999999999994</v>
      </c>
    </row>
    <row r="1996" spans="1:5" ht="15">
      <c r="A1996" s="1" t="s">
        <v>1186</v>
      </c>
      <c r="B1996" t="s">
        <v>1187</v>
      </c>
      <c r="D1996" s="2">
        <v>54.1</v>
      </c>
      <c r="E1996" s="3">
        <f t="shared" si="31"/>
        <v>64.379</v>
      </c>
    </row>
    <row r="1997" spans="1:5" ht="15">
      <c r="A1997" s="1" t="s">
        <v>5547</v>
      </c>
      <c r="B1997" t="s">
        <v>5548</v>
      </c>
      <c r="D1997" s="2">
        <v>67.5</v>
      </c>
      <c r="E1997" s="3">
        <f t="shared" si="31"/>
        <v>80.325</v>
      </c>
    </row>
    <row r="1998" spans="1:5" ht="15">
      <c r="A1998" s="1" t="s">
        <v>5</v>
      </c>
      <c r="B1998" t="s">
        <v>6</v>
      </c>
      <c r="C1998" t="s">
        <v>7</v>
      </c>
      <c r="D1998" s="2">
        <v>0.5</v>
      </c>
      <c r="E1998" s="3">
        <f t="shared" si="31"/>
        <v>0.595</v>
      </c>
    </row>
    <row r="1999" spans="1:5" ht="15">
      <c r="A1999" s="1" t="s">
        <v>9536</v>
      </c>
      <c r="B1999" t="s">
        <v>9537</v>
      </c>
      <c r="D1999" s="2">
        <v>222</v>
      </c>
      <c r="E1999" s="3">
        <f t="shared" si="31"/>
        <v>264.18</v>
      </c>
    </row>
    <row r="2000" spans="1:5" ht="15">
      <c r="A2000" s="1" t="s">
        <v>9534</v>
      </c>
      <c r="B2000" t="s">
        <v>9535</v>
      </c>
      <c r="D2000" s="2">
        <v>231</v>
      </c>
      <c r="E2000" s="3">
        <f t="shared" si="31"/>
        <v>274.89</v>
      </c>
    </row>
    <row r="2001" spans="1:5" ht="15">
      <c r="A2001" s="1" t="s">
        <v>9546</v>
      </c>
      <c r="B2001" t="s">
        <v>9545</v>
      </c>
      <c r="D2001" s="2">
        <v>267</v>
      </c>
      <c r="E2001" s="3">
        <f t="shared" si="31"/>
        <v>317.72999999999996</v>
      </c>
    </row>
    <row r="2002" spans="1:5" ht="15">
      <c r="A2002" s="1" t="s">
        <v>9542</v>
      </c>
      <c r="B2002" t="s">
        <v>9543</v>
      </c>
      <c r="D2002" s="2">
        <v>267</v>
      </c>
      <c r="E2002" s="3">
        <f t="shared" si="31"/>
        <v>317.72999999999996</v>
      </c>
    </row>
    <row r="2003" spans="1:5" ht="15">
      <c r="A2003" s="1" t="s">
        <v>9524</v>
      </c>
      <c r="B2003" t="s">
        <v>9525</v>
      </c>
      <c r="D2003" s="2">
        <v>127</v>
      </c>
      <c r="E2003" s="3">
        <f t="shared" si="31"/>
        <v>151.13</v>
      </c>
    </row>
    <row r="2004" spans="1:5" ht="15">
      <c r="A2004" s="1" t="s">
        <v>9522</v>
      </c>
      <c r="B2004" t="s">
        <v>9523</v>
      </c>
      <c r="D2004" s="2">
        <v>127</v>
      </c>
      <c r="E2004" s="3">
        <f t="shared" si="31"/>
        <v>151.13</v>
      </c>
    </row>
    <row r="2005" spans="1:5" ht="15">
      <c r="A2005" s="1" t="s">
        <v>9528</v>
      </c>
      <c r="B2005" t="s">
        <v>9529</v>
      </c>
      <c r="D2005" s="2">
        <v>144</v>
      </c>
      <c r="E2005" s="3">
        <f t="shared" si="31"/>
        <v>171.35999999999999</v>
      </c>
    </row>
    <row r="2006" spans="1:5" ht="15">
      <c r="A2006" s="1" t="s">
        <v>9526</v>
      </c>
      <c r="B2006" t="s">
        <v>9527</v>
      </c>
      <c r="D2006" s="2">
        <v>144</v>
      </c>
      <c r="E2006" s="3">
        <f t="shared" si="31"/>
        <v>171.35999999999999</v>
      </c>
    </row>
    <row r="2007" spans="1:5" ht="15">
      <c r="A2007" s="1" t="s">
        <v>9561</v>
      </c>
      <c r="B2007" t="s">
        <v>9562</v>
      </c>
      <c r="D2007" s="2">
        <v>120.93</v>
      </c>
      <c r="E2007" s="3">
        <f t="shared" si="31"/>
        <v>143.9067</v>
      </c>
    </row>
    <row r="2008" spans="1:5" ht="15">
      <c r="A2008" s="1" t="s">
        <v>9540</v>
      </c>
      <c r="B2008" t="s">
        <v>9541</v>
      </c>
      <c r="D2008" s="2">
        <v>184</v>
      </c>
      <c r="E2008" s="3">
        <f t="shared" si="31"/>
        <v>218.95999999999998</v>
      </c>
    </row>
    <row r="2009" spans="1:5" ht="15">
      <c r="A2009" s="1" t="s">
        <v>9538</v>
      </c>
      <c r="B2009" t="s">
        <v>9539</v>
      </c>
      <c r="D2009" s="2">
        <v>183</v>
      </c>
      <c r="E2009" s="3">
        <f t="shared" si="31"/>
        <v>217.76999999999998</v>
      </c>
    </row>
    <row r="2010" spans="1:5" ht="15">
      <c r="A2010" s="1" t="s">
        <v>3151</v>
      </c>
      <c r="B2010" t="s">
        <v>3152</v>
      </c>
      <c r="C2010" t="s">
        <v>3153</v>
      </c>
      <c r="D2010" s="2">
        <v>25</v>
      </c>
      <c r="E2010" s="3">
        <f t="shared" si="31"/>
        <v>29.75</v>
      </c>
    </row>
    <row r="2011" spans="1:5" ht="15">
      <c r="A2011" s="1" t="s">
        <v>8738</v>
      </c>
      <c r="B2011" t="s">
        <v>8739</v>
      </c>
      <c r="D2011" s="2">
        <v>6.45</v>
      </c>
      <c r="E2011" s="3">
        <f t="shared" si="31"/>
        <v>7.6754999999999995</v>
      </c>
    </row>
    <row r="2012" spans="1:5" ht="15">
      <c r="A2012" s="1" t="s">
        <v>6248</v>
      </c>
      <c r="B2012" t="s">
        <v>6249</v>
      </c>
      <c r="C2012" t="s">
        <v>6250</v>
      </c>
      <c r="D2012" s="2">
        <v>70</v>
      </c>
      <c r="E2012" s="3">
        <f t="shared" si="31"/>
        <v>83.3</v>
      </c>
    </row>
    <row r="2013" spans="1:5" ht="15">
      <c r="A2013" s="1" t="s">
        <v>6245</v>
      </c>
      <c r="B2013" t="s">
        <v>6246</v>
      </c>
      <c r="C2013" t="s">
        <v>6247</v>
      </c>
      <c r="D2013" s="2">
        <v>53</v>
      </c>
      <c r="E2013" s="3">
        <f t="shared" si="31"/>
        <v>63.07</v>
      </c>
    </row>
    <row r="2014" spans="1:5" ht="15">
      <c r="A2014" s="1" t="s">
        <v>1455</v>
      </c>
      <c r="B2014" t="s">
        <v>1456</v>
      </c>
      <c r="D2014" s="2">
        <v>98.5</v>
      </c>
      <c r="E2014" s="3">
        <f t="shared" si="31"/>
        <v>117.21499999999999</v>
      </c>
    </row>
    <row r="2015" spans="1:5" ht="15">
      <c r="A2015" s="1" t="s">
        <v>5496</v>
      </c>
      <c r="B2015" t="s">
        <v>5497</v>
      </c>
      <c r="D2015" s="2">
        <v>13.3</v>
      </c>
      <c r="E2015" s="3">
        <f t="shared" si="31"/>
        <v>15.827</v>
      </c>
    </row>
    <row r="2016" spans="1:5" ht="15">
      <c r="A2016" s="1" t="s">
        <v>5491</v>
      </c>
      <c r="B2016" t="s">
        <v>5492</v>
      </c>
      <c r="D2016" s="2">
        <v>41</v>
      </c>
      <c r="E2016" s="3">
        <f t="shared" si="31"/>
        <v>48.79</v>
      </c>
    </row>
    <row r="2017" spans="1:5" ht="15">
      <c r="A2017" s="1" t="s">
        <v>5493</v>
      </c>
      <c r="B2017" t="s">
        <v>5494</v>
      </c>
      <c r="D2017" s="2">
        <v>22.6</v>
      </c>
      <c r="E2017" s="3">
        <f t="shared" si="31"/>
        <v>26.894000000000002</v>
      </c>
    </row>
    <row r="2018" spans="1:5" ht="15">
      <c r="A2018" s="1" t="s">
        <v>5495</v>
      </c>
      <c r="B2018" t="s">
        <v>5494</v>
      </c>
      <c r="D2018" s="2">
        <v>44.2</v>
      </c>
      <c r="E2018" s="3">
        <f t="shared" si="31"/>
        <v>52.598</v>
      </c>
    </row>
    <row r="2019" spans="1:5" ht="15">
      <c r="A2019" s="1" t="s">
        <v>10527</v>
      </c>
      <c r="B2019" t="s">
        <v>10528</v>
      </c>
      <c r="D2019" s="2">
        <v>3.57</v>
      </c>
      <c r="E2019" s="3">
        <f t="shared" si="31"/>
        <v>4.2482999999999995</v>
      </c>
    </row>
    <row r="2020" spans="1:5" ht="15">
      <c r="A2020" s="1" t="s">
        <v>4982</v>
      </c>
      <c r="B2020" t="s">
        <v>4983</v>
      </c>
      <c r="C2020" t="s">
        <v>4984</v>
      </c>
      <c r="D2020" s="2">
        <v>2.8</v>
      </c>
      <c r="E2020" s="3">
        <f t="shared" si="31"/>
        <v>3.332</v>
      </c>
    </row>
    <row r="2021" spans="1:5" ht="15">
      <c r="A2021" s="1" t="s">
        <v>2544</v>
      </c>
      <c r="B2021" t="s">
        <v>2545</v>
      </c>
      <c r="C2021" t="s">
        <v>2546</v>
      </c>
      <c r="D2021" s="2">
        <v>2.1</v>
      </c>
      <c r="E2021" s="3">
        <f t="shared" si="31"/>
        <v>2.499</v>
      </c>
    </row>
    <row r="2022" spans="1:5" ht="15">
      <c r="A2022" s="1" t="s">
        <v>2547</v>
      </c>
      <c r="B2022" t="s">
        <v>2548</v>
      </c>
      <c r="D2022" s="2">
        <v>1.79</v>
      </c>
      <c r="E2022" s="3">
        <f t="shared" si="31"/>
        <v>2.1301</v>
      </c>
    </row>
    <row r="2023" spans="1:5" ht="15">
      <c r="A2023" s="1" t="s">
        <v>9444</v>
      </c>
      <c r="B2023" t="s">
        <v>9445</v>
      </c>
      <c r="D2023" s="2">
        <v>1.5</v>
      </c>
      <c r="E2023" s="3">
        <f t="shared" si="31"/>
        <v>1.785</v>
      </c>
    </row>
    <row r="2024" spans="1:5" ht="15">
      <c r="A2024" s="1" t="s">
        <v>4985</v>
      </c>
      <c r="B2024" t="s">
        <v>4986</v>
      </c>
      <c r="D2024" s="2">
        <v>2.99</v>
      </c>
      <c r="E2024" s="3">
        <f t="shared" si="31"/>
        <v>3.5581</v>
      </c>
    </row>
    <row r="2025" spans="1:5" ht="15">
      <c r="A2025" s="1" t="s">
        <v>2549</v>
      </c>
      <c r="B2025" t="s">
        <v>2550</v>
      </c>
      <c r="D2025" s="2">
        <v>1.27</v>
      </c>
      <c r="E2025" s="3">
        <f t="shared" si="31"/>
        <v>1.5112999999999999</v>
      </c>
    </row>
    <row r="2026" spans="1:5" ht="15">
      <c r="A2026" s="1" t="s">
        <v>26</v>
      </c>
      <c r="B2026" t="s">
        <v>27</v>
      </c>
      <c r="D2026" s="2">
        <v>15.6</v>
      </c>
      <c r="E2026" s="3">
        <f t="shared" si="31"/>
        <v>18.564</v>
      </c>
    </row>
    <row r="2027" spans="1:5" ht="15">
      <c r="A2027" s="1" t="s">
        <v>9257</v>
      </c>
      <c r="B2027" t="s">
        <v>9258</v>
      </c>
      <c r="D2027" s="2">
        <v>14.4</v>
      </c>
      <c r="E2027" s="3">
        <f t="shared" si="31"/>
        <v>17.136</v>
      </c>
    </row>
    <row r="2028" spans="1:5" ht="15">
      <c r="A2028" s="1" t="s">
        <v>435</v>
      </c>
      <c r="B2028" t="s">
        <v>436</v>
      </c>
      <c r="D2028" s="2">
        <v>26.2</v>
      </c>
      <c r="E2028" s="3">
        <f t="shared" si="31"/>
        <v>31.177999999999997</v>
      </c>
    </row>
    <row r="2029" spans="1:5" ht="15">
      <c r="A2029" s="1" t="s">
        <v>437</v>
      </c>
      <c r="B2029" t="s">
        <v>436</v>
      </c>
      <c r="D2029" s="2">
        <v>20.8</v>
      </c>
      <c r="E2029" s="3">
        <f t="shared" si="31"/>
        <v>24.752</v>
      </c>
    </row>
    <row r="2030" spans="1:5" ht="15">
      <c r="A2030" s="1" t="s">
        <v>4196</v>
      </c>
      <c r="B2030" t="s">
        <v>4197</v>
      </c>
      <c r="D2030" s="2">
        <v>25.4</v>
      </c>
      <c r="E2030" s="3">
        <f t="shared" si="31"/>
        <v>30.225999999999996</v>
      </c>
    </row>
    <row r="2031" spans="1:5" ht="15">
      <c r="A2031" s="1" t="s">
        <v>4072</v>
      </c>
      <c r="B2031" t="s">
        <v>4073</v>
      </c>
      <c r="D2031" s="2">
        <v>14.4</v>
      </c>
      <c r="E2031" s="3">
        <f t="shared" si="31"/>
        <v>17.136</v>
      </c>
    </row>
    <row r="2032" spans="1:5" ht="15">
      <c r="A2032" s="1" t="s">
        <v>9639</v>
      </c>
      <c r="B2032" t="s">
        <v>9640</v>
      </c>
      <c r="C2032" t="s">
        <v>9641</v>
      </c>
      <c r="D2032" s="2">
        <v>4.9</v>
      </c>
      <c r="E2032" s="3">
        <f t="shared" si="31"/>
        <v>5.831</v>
      </c>
    </row>
    <row r="2033" spans="1:5" ht="15">
      <c r="A2033" s="1" t="s">
        <v>9642</v>
      </c>
      <c r="B2033" t="s">
        <v>9640</v>
      </c>
      <c r="C2033" t="s">
        <v>9643</v>
      </c>
      <c r="D2033" s="2">
        <v>6.2</v>
      </c>
      <c r="E2033" s="3">
        <f t="shared" si="31"/>
        <v>7.378</v>
      </c>
    </row>
    <row r="2034" spans="1:5" ht="15">
      <c r="A2034" s="1" t="s">
        <v>3094</v>
      </c>
      <c r="B2034" t="s">
        <v>3095</v>
      </c>
      <c r="C2034" t="s">
        <v>3096</v>
      </c>
      <c r="D2034" s="2">
        <v>42.2</v>
      </c>
      <c r="E2034" s="3">
        <f t="shared" si="31"/>
        <v>50.218</v>
      </c>
    </row>
    <row r="2035" spans="1:5" ht="15">
      <c r="A2035" s="1" t="s">
        <v>3097</v>
      </c>
      <c r="B2035" t="s">
        <v>3098</v>
      </c>
      <c r="D2035" s="2">
        <v>9.73</v>
      </c>
      <c r="E2035" s="3">
        <f t="shared" si="31"/>
        <v>11.5787</v>
      </c>
    </row>
    <row r="2036" spans="1:5" ht="15">
      <c r="A2036" s="1" t="s">
        <v>5479</v>
      </c>
      <c r="B2036" t="s">
        <v>5480</v>
      </c>
      <c r="D2036" s="2">
        <v>238</v>
      </c>
      <c r="E2036" s="3">
        <f t="shared" si="31"/>
        <v>283.21999999999997</v>
      </c>
    </row>
    <row r="2037" spans="1:5" ht="15">
      <c r="A2037" s="1" t="s">
        <v>5481</v>
      </c>
      <c r="B2037" t="s">
        <v>5482</v>
      </c>
      <c r="D2037" s="2">
        <v>238</v>
      </c>
      <c r="E2037" s="3">
        <f t="shared" si="31"/>
        <v>283.21999999999997</v>
      </c>
    </row>
    <row r="2038" spans="1:5" ht="15">
      <c r="A2038" s="1" t="s">
        <v>5483</v>
      </c>
      <c r="B2038" t="s">
        <v>5484</v>
      </c>
      <c r="D2038" s="2">
        <v>238</v>
      </c>
      <c r="E2038" s="3">
        <f t="shared" si="31"/>
        <v>283.21999999999997</v>
      </c>
    </row>
    <row r="2039" spans="1:5" ht="15">
      <c r="A2039" s="1" t="s">
        <v>5477</v>
      </c>
      <c r="B2039" t="s">
        <v>5478</v>
      </c>
      <c r="D2039" s="2">
        <v>238</v>
      </c>
      <c r="E2039" s="3">
        <f t="shared" si="31"/>
        <v>283.21999999999997</v>
      </c>
    </row>
    <row r="2040" spans="1:5" ht="15">
      <c r="A2040" s="1" t="s">
        <v>5220</v>
      </c>
      <c r="B2040" t="s">
        <v>5221</v>
      </c>
      <c r="D2040" s="2">
        <v>7.45</v>
      </c>
      <c r="E2040" s="3">
        <f t="shared" si="31"/>
        <v>8.865499999999999</v>
      </c>
    </row>
    <row r="2041" spans="1:5" ht="15">
      <c r="A2041" s="1" t="s">
        <v>6309</v>
      </c>
      <c r="B2041" t="s">
        <v>6310</v>
      </c>
      <c r="D2041" s="2">
        <v>20.6</v>
      </c>
      <c r="E2041" s="3">
        <f t="shared" si="31"/>
        <v>24.514</v>
      </c>
    </row>
    <row r="2042" spans="1:5" ht="15">
      <c r="A2042" s="1" t="s">
        <v>7720</v>
      </c>
      <c r="B2042" t="s">
        <v>7721</v>
      </c>
      <c r="D2042" s="2">
        <v>17.26</v>
      </c>
      <c r="E2042" s="3">
        <f t="shared" si="31"/>
        <v>20.5394</v>
      </c>
    </row>
    <row r="2043" spans="1:5" ht="15">
      <c r="A2043" s="1" t="s">
        <v>7722</v>
      </c>
      <c r="B2043" t="s">
        <v>7723</v>
      </c>
      <c r="D2043" s="2">
        <v>9.08</v>
      </c>
      <c r="E2043" s="3">
        <f t="shared" si="31"/>
        <v>10.8052</v>
      </c>
    </row>
    <row r="2044" spans="1:5" ht="15">
      <c r="A2044" s="1" t="s">
        <v>2584</v>
      </c>
      <c r="B2044" t="s">
        <v>2585</v>
      </c>
      <c r="D2044" s="2">
        <v>43.95</v>
      </c>
      <c r="E2044" s="3">
        <f t="shared" si="31"/>
        <v>52.3005</v>
      </c>
    </row>
    <row r="2045" spans="1:5" ht="15">
      <c r="A2045" s="1" t="s">
        <v>2578</v>
      </c>
      <c r="B2045" t="s">
        <v>2579</v>
      </c>
      <c r="D2045" s="2">
        <v>224</v>
      </c>
      <c r="E2045" s="3">
        <f t="shared" si="31"/>
        <v>266.56</v>
      </c>
    </row>
    <row r="2046" spans="1:5" ht="15">
      <c r="A2046" s="1" t="s">
        <v>2580</v>
      </c>
      <c r="B2046" t="s">
        <v>2581</v>
      </c>
      <c r="D2046" s="2">
        <v>155</v>
      </c>
      <c r="E2046" s="3">
        <f t="shared" si="31"/>
        <v>184.45</v>
      </c>
    </row>
    <row r="2047" spans="1:5" ht="15">
      <c r="A2047" s="1" t="s">
        <v>2582</v>
      </c>
      <c r="B2047" t="s">
        <v>2583</v>
      </c>
      <c r="D2047" s="2">
        <v>87</v>
      </c>
      <c r="E2047" s="3">
        <f t="shared" si="31"/>
        <v>103.53</v>
      </c>
    </row>
    <row r="2048" spans="1:5" ht="15">
      <c r="A2048" s="1" t="s">
        <v>2586</v>
      </c>
      <c r="B2048" t="s">
        <v>2587</v>
      </c>
      <c r="D2048" s="2">
        <v>75</v>
      </c>
      <c r="E2048" s="3">
        <f t="shared" si="31"/>
        <v>89.25</v>
      </c>
    </row>
    <row r="2049" spans="1:5" ht="15">
      <c r="A2049" s="1" t="s">
        <v>5198</v>
      </c>
      <c r="B2049" t="s">
        <v>5199</v>
      </c>
      <c r="D2049" s="2">
        <v>13.95</v>
      </c>
      <c r="E2049" s="3">
        <f t="shared" si="31"/>
        <v>16.600499999999997</v>
      </c>
    </row>
    <row r="2050" spans="1:5" ht="15">
      <c r="A2050" s="1" t="s">
        <v>5200</v>
      </c>
      <c r="B2050" t="s">
        <v>5201</v>
      </c>
      <c r="D2050" s="2">
        <v>6.45</v>
      </c>
      <c r="E2050" s="3">
        <f aca="true" t="shared" si="32" ref="E2050:E2113">D2050*1.19</f>
        <v>7.6754999999999995</v>
      </c>
    </row>
    <row r="2051" spans="1:5" ht="15">
      <c r="A2051" s="1" t="s">
        <v>5202</v>
      </c>
      <c r="B2051" t="s">
        <v>5203</v>
      </c>
      <c r="D2051" s="2">
        <v>5.95</v>
      </c>
      <c r="E2051" s="3">
        <f t="shared" si="32"/>
        <v>7.0805</v>
      </c>
    </row>
    <row r="2052" spans="1:5" ht="15">
      <c r="A2052" s="1" t="s">
        <v>5194</v>
      </c>
      <c r="B2052" t="s">
        <v>5195</v>
      </c>
      <c r="D2052" s="2">
        <v>33.95</v>
      </c>
      <c r="E2052" s="3">
        <f t="shared" si="32"/>
        <v>40.4005</v>
      </c>
    </row>
    <row r="2053" spans="1:5" ht="15">
      <c r="A2053" s="1" t="s">
        <v>5196</v>
      </c>
      <c r="B2053" t="s">
        <v>5197</v>
      </c>
      <c r="D2053" s="2">
        <v>24.95</v>
      </c>
      <c r="E2053" s="3">
        <f t="shared" si="32"/>
        <v>29.690499999999997</v>
      </c>
    </row>
    <row r="2054" spans="1:5" ht="15">
      <c r="A2054" s="1" t="s">
        <v>5206</v>
      </c>
      <c r="B2054" t="s">
        <v>5207</v>
      </c>
      <c r="D2054" s="2">
        <v>51</v>
      </c>
      <c r="E2054" s="3">
        <f t="shared" si="32"/>
        <v>60.69</v>
      </c>
    </row>
    <row r="2055" spans="1:5" ht="15">
      <c r="A2055" s="1" t="s">
        <v>5204</v>
      </c>
      <c r="B2055" t="s">
        <v>5205</v>
      </c>
      <c r="D2055" s="2">
        <v>102</v>
      </c>
      <c r="E2055" s="3">
        <f t="shared" si="32"/>
        <v>121.38</v>
      </c>
    </row>
    <row r="2056" spans="1:5" ht="15">
      <c r="A2056" s="1" t="s">
        <v>5208</v>
      </c>
      <c r="B2056" t="s">
        <v>5209</v>
      </c>
      <c r="D2056" s="2">
        <v>136</v>
      </c>
      <c r="E2056" s="3">
        <f t="shared" si="32"/>
        <v>161.84</v>
      </c>
    </row>
    <row r="2057" spans="1:5" ht="15">
      <c r="A2057" s="1" t="s">
        <v>5210</v>
      </c>
      <c r="B2057" t="s">
        <v>5211</v>
      </c>
      <c r="D2057" s="2">
        <v>9.95</v>
      </c>
      <c r="E2057" s="3">
        <f t="shared" si="32"/>
        <v>11.840499999999999</v>
      </c>
    </row>
    <row r="2058" spans="1:5" ht="15">
      <c r="A2058" s="1" t="s">
        <v>5212</v>
      </c>
      <c r="B2058" t="s">
        <v>5213</v>
      </c>
      <c r="D2058" s="2">
        <v>6.45</v>
      </c>
      <c r="E2058" s="3">
        <f t="shared" si="32"/>
        <v>7.6754999999999995</v>
      </c>
    </row>
    <row r="2059" spans="1:5" ht="15">
      <c r="A2059" s="1" t="s">
        <v>9557</v>
      </c>
      <c r="B2059" t="s">
        <v>9558</v>
      </c>
      <c r="D2059" s="2">
        <v>82</v>
      </c>
      <c r="E2059" s="3">
        <f t="shared" si="32"/>
        <v>97.58</v>
      </c>
    </row>
    <row r="2060" spans="1:5" ht="15">
      <c r="A2060" s="1" t="s">
        <v>9592</v>
      </c>
      <c r="B2060" t="s">
        <v>9593</v>
      </c>
      <c r="D2060" s="2">
        <v>82</v>
      </c>
      <c r="E2060" s="3">
        <f t="shared" si="32"/>
        <v>97.58</v>
      </c>
    </row>
    <row r="2061" spans="1:5" ht="15">
      <c r="A2061" s="1" t="s">
        <v>9559</v>
      </c>
      <c r="B2061" t="s">
        <v>9560</v>
      </c>
      <c r="D2061" s="2">
        <v>84</v>
      </c>
      <c r="E2061" s="3">
        <f t="shared" si="32"/>
        <v>99.96</v>
      </c>
    </row>
    <row r="2062" spans="1:5" ht="15">
      <c r="A2062" s="1" t="s">
        <v>9594</v>
      </c>
      <c r="B2062" t="s">
        <v>9595</v>
      </c>
      <c r="D2062" s="2">
        <v>84</v>
      </c>
      <c r="E2062" s="3">
        <f t="shared" si="32"/>
        <v>99.96</v>
      </c>
    </row>
    <row r="2063" spans="1:5" ht="15">
      <c r="A2063" s="1" t="s">
        <v>9555</v>
      </c>
      <c r="B2063" t="s">
        <v>9556</v>
      </c>
      <c r="D2063" s="2">
        <v>143</v>
      </c>
      <c r="E2063" s="3">
        <f t="shared" si="32"/>
        <v>170.17</v>
      </c>
    </row>
    <row r="2064" spans="1:5" ht="15">
      <c r="A2064" s="1" t="s">
        <v>9608</v>
      </c>
      <c r="B2064" t="s">
        <v>9609</v>
      </c>
      <c r="D2064" s="2">
        <v>112.4</v>
      </c>
      <c r="E2064" s="3">
        <f t="shared" si="32"/>
        <v>133.756</v>
      </c>
    </row>
    <row r="2065" spans="1:5" ht="15">
      <c r="A2065" s="1" t="s">
        <v>9596</v>
      </c>
      <c r="B2065" t="s">
        <v>9597</v>
      </c>
      <c r="D2065" s="2">
        <v>143</v>
      </c>
      <c r="E2065" s="3">
        <f t="shared" si="32"/>
        <v>170.17</v>
      </c>
    </row>
    <row r="2066" spans="1:5" ht="15">
      <c r="A2066" s="1" t="s">
        <v>9563</v>
      </c>
      <c r="B2066" t="s">
        <v>9564</v>
      </c>
      <c r="D2066" s="2">
        <v>166</v>
      </c>
      <c r="E2066" s="3">
        <f t="shared" si="32"/>
        <v>197.54</v>
      </c>
    </row>
    <row r="2067" spans="1:5" ht="15">
      <c r="A2067" s="1" t="s">
        <v>9565</v>
      </c>
      <c r="B2067" t="s">
        <v>9566</v>
      </c>
      <c r="D2067" s="2">
        <v>129</v>
      </c>
      <c r="E2067" s="3">
        <f t="shared" si="32"/>
        <v>153.51</v>
      </c>
    </row>
    <row r="2068" spans="1:5" ht="15">
      <c r="A2068" s="1" t="s">
        <v>9590</v>
      </c>
      <c r="B2068" t="s">
        <v>9591</v>
      </c>
      <c r="D2068" s="2">
        <v>166</v>
      </c>
      <c r="E2068" s="3">
        <f t="shared" si="32"/>
        <v>197.54</v>
      </c>
    </row>
    <row r="2069" spans="1:5" ht="15">
      <c r="A2069" s="1" t="s">
        <v>9567</v>
      </c>
      <c r="B2069" t="s">
        <v>9568</v>
      </c>
      <c r="D2069" s="2">
        <v>195</v>
      </c>
      <c r="E2069" s="3">
        <f t="shared" si="32"/>
        <v>232.04999999999998</v>
      </c>
    </row>
    <row r="2070" spans="1:5" ht="15">
      <c r="A2070" s="1" t="s">
        <v>9569</v>
      </c>
      <c r="B2070" t="s">
        <v>9570</v>
      </c>
      <c r="D2070" s="2">
        <v>156</v>
      </c>
      <c r="E2070" s="3">
        <f t="shared" si="32"/>
        <v>185.64</v>
      </c>
    </row>
    <row r="2071" spans="1:5" ht="15">
      <c r="A2071" s="1" t="s">
        <v>9598</v>
      </c>
      <c r="B2071" t="s">
        <v>9599</v>
      </c>
      <c r="D2071" s="2">
        <v>195</v>
      </c>
      <c r="E2071" s="3">
        <f t="shared" si="32"/>
        <v>232.04999999999998</v>
      </c>
    </row>
    <row r="2072" spans="1:5" ht="15">
      <c r="A2072" s="1" t="s">
        <v>10915</v>
      </c>
      <c r="B2072" t="s">
        <v>10916</v>
      </c>
      <c r="D2072" s="2">
        <v>0.52</v>
      </c>
      <c r="E2072" s="3">
        <f t="shared" si="32"/>
        <v>0.6188</v>
      </c>
    </row>
    <row r="2073" spans="1:5" ht="15">
      <c r="A2073" s="1" t="s">
        <v>3630</v>
      </c>
      <c r="B2073" t="s">
        <v>3631</v>
      </c>
      <c r="D2073" s="2">
        <v>44.95</v>
      </c>
      <c r="E2073" s="3">
        <f t="shared" si="32"/>
        <v>53.490500000000004</v>
      </c>
    </row>
    <row r="2074" spans="1:5" ht="15">
      <c r="A2074" s="1" t="s">
        <v>3632</v>
      </c>
      <c r="B2074" t="s">
        <v>3633</v>
      </c>
      <c r="D2074" s="2">
        <v>42.95</v>
      </c>
      <c r="E2074" s="3">
        <f t="shared" si="32"/>
        <v>51.1105</v>
      </c>
    </row>
    <row r="2075" spans="1:5" ht="15">
      <c r="A2075" s="1" t="s">
        <v>3634</v>
      </c>
      <c r="B2075" t="s">
        <v>3635</v>
      </c>
      <c r="D2075" s="2">
        <v>79</v>
      </c>
      <c r="E2075" s="3">
        <f t="shared" si="32"/>
        <v>94.00999999999999</v>
      </c>
    </row>
    <row r="2076" spans="1:5" ht="15">
      <c r="A2076" s="1" t="s">
        <v>3636</v>
      </c>
      <c r="B2076" t="s">
        <v>3637</v>
      </c>
      <c r="D2076" s="2">
        <v>89</v>
      </c>
      <c r="E2076" s="3">
        <f t="shared" si="32"/>
        <v>105.91</v>
      </c>
    </row>
    <row r="2077" spans="1:5" ht="15">
      <c r="A2077" s="1" t="s">
        <v>3638</v>
      </c>
      <c r="B2077" t="s">
        <v>3639</v>
      </c>
      <c r="D2077" s="2">
        <v>108</v>
      </c>
      <c r="E2077" s="3">
        <f t="shared" si="32"/>
        <v>128.51999999999998</v>
      </c>
    </row>
    <row r="2078" spans="1:5" ht="15">
      <c r="A2078" s="1" t="s">
        <v>3640</v>
      </c>
      <c r="B2078" t="s">
        <v>3641</v>
      </c>
      <c r="D2078" s="2">
        <v>44.95</v>
      </c>
      <c r="E2078" s="3">
        <f t="shared" si="32"/>
        <v>53.490500000000004</v>
      </c>
    </row>
    <row r="2079" spans="1:5" ht="15">
      <c r="A2079" s="1" t="s">
        <v>3642</v>
      </c>
      <c r="B2079" t="s">
        <v>3643</v>
      </c>
      <c r="D2079" s="2">
        <v>44.95</v>
      </c>
      <c r="E2079" s="3">
        <f t="shared" si="32"/>
        <v>53.490500000000004</v>
      </c>
    </row>
    <row r="2080" spans="1:5" ht="15">
      <c r="A2080" s="1" t="s">
        <v>3644</v>
      </c>
      <c r="B2080" t="s">
        <v>3645</v>
      </c>
      <c r="D2080" s="2">
        <v>52.6</v>
      </c>
      <c r="E2080" s="3">
        <f t="shared" si="32"/>
        <v>62.594</v>
      </c>
    </row>
    <row r="2081" spans="1:5" ht="15">
      <c r="A2081" s="1" t="s">
        <v>9577</v>
      </c>
      <c r="B2081" t="s">
        <v>9578</v>
      </c>
      <c r="D2081" s="2">
        <v>210</v>
      </c>
      <c r="E2081" s="3">
        <f t="shared" si="32"/>
        <v>249.89999999999998</v>
      </c>
    </row>
    <row r="2082" spans="1:5" ht="15">
      <c r="A2082" s="1" t="s">
        <v>9575</v>
      </c>
      <c r="B2082" t="s">
        <v>9576</v>
      </c>
      <c r="D2082" s="2">
        <v>222</v>
      </c>
      <c r="E2082" s="3">
        <f t="shared" si="32"/>
        <v>264.18</v>
      </c>
    </row>
    <row r="2083" spans="1:5" ht="15">
      <c r="A2083" s="1" t="s">
        <v>9571</v>
      </c>
      <c r="B2083" t="s">
        <v>9572</v>
      </c>
      <c r="D2083" s="2">
        <v>235</v>
      </c>
      <c r="E2083" s="3">
        <f t="shared" si="32"/>
        <v>279.65</v>
      </c>
    </row>
    <row r="2084" spans="1:5" ht="15">
      <c r="A2084" s="1" t="s">
        <v>9579</v>
      </c>
      <c r="B2084" t="s">
        <v>9580</v>
      </c>
      <c r="D2084" s="2">
        <v>319</v>
      </c>
      <c r="E2084" s="3">
        <f t="shared" si="32"/>
        <v>379.60999999999996</v>
      </c>
    </row>
    <row r="2085" spans="1:5" ht="15">
      <c r="A2085" s="1" t="s">
        <v>9581</v>
      </c>
      <c r="B2085" t="s">
        <v>9582</v>
      </c>
      <c r="C2085" t="s">
        <v>9583</v>
      </c>
      <c r="D2085" s="2">
        <v>329</v>
      </c>
      <c r="E2085" s="3">
        <f t="shared" si="32"/>
        <v>391.51</v>
      </c>
    </row>
    <row r="2086" spans="1:5" ht="15">
      <c r="A2086" s="1" t="s">
        <v>9573</v>
      </c>
      <c r="B2086" t="s">
        <v>9574</v>
      </c>
      <c r="D2086" s="2">
        <v>339</v>
      </c>
      <c r="E2086" s="3">
        <f t="shared" si="32"/>
        <v>403.40999999999997</v>
      </c>
    </row>
    <row r="2087" spans="1:5" ht="15">
      <c r="A2087" s="1" t="s">
        <v>3996</v>
      </c>
      <c r="B2087" t="s">
        <v>3997</v>
      </c>
      <c r="D2087" s="2">
        <v>8.95</v>
      </c>
      <c r="E2087" s="3">
        <f t="shared" si="32"/>
        <v>10.6505</v>
      </c>
    </row>
    <row r="2088" spans="1:5" ht="15">
      <c r="A2088" s="1" t="s">
        <v>4000</v>
      </c>
      <c r="B2088" t="s">
        <v>4001</v>
      </c>
      <c r="D2088" s="2">
        <v>8.95</v>
      </c>
      <c r="E2088" s="3">
        <f t="shared" si="32"/>
        <v>10.6505</v>
      </c>
    </row>
    <row r="2089" spans="1:5" ht="15">
      <c r="A2089" s="1" t="s">
        <v>6256</v>
      </c>
      <c r="B2089" t="s">
        <v>6257</v>
      </c>
      <c r="D2089" s="2">
        <v>18.41</v>
      </c>
      <c r="E2089" s="3">
        <f t="shared" si="32"/>
        <v>21.907899999999998</v>
      </c>
    </row>
    <row r="2090" spans="1:5" ht="15">
      <c r="A2090" s="1" t="s">
        <v>10945</v>
      </c>
      <c r="B2090" t="s">
        <v>10946</v>
      </c>
      <c r="D2090" s="2">
        <v>120</v>
      </c>
      <c r="E2090" s="3">
        <f t="shared" si="32"/>
        <v>142.79999999999998</v>
      </c>
    </row>
    <row r="2091" spans="1:5" ht="15">
      <c r="A2091" s="1" t="s">
        <v>3324</v>
      </c>
      <c r="B2091" t="s">
        <v>3325</v>
      </c>
      <c r="D2091" s="2">
        <v>727</v>
      </c>
      <c r="E2091" s="3">
        <f t="shared" si="32"/>
        <v>865.13</v>
      </c>
    </row>
    <row r="2092" spans="1:5" ht="15">
      <c r="A2092" s="1" t="s">
        <v>3455</v>
      </c>
      <c r="B2092" t="s">
        <v>3456</v>
      </c>
      <c r="D2092" s="2">
        <v>11.9</v>
      </c>
      <c r="E2092" s="3">
        <f t="shared" si="32"/>
        <v>14.161</v>
      </c>
    </row>
    <row r="2093" spans="1:5" ht="15">
      <c r="A2093" s="1" t="s">
        <v>9027</v>
      </c>
      <c r="B2093" t="s">
        <v>9028</v>
      </c>
      <c r="D2093" s="2">
        <v>75</v>
      </c>
      <c r="E2093" s="3">
        <f t="shared" si="32"/>
        <v>89.25</v>
      </c>
    </row>
    <row r="2094" spans="1:5" ht="15">
      <c r="A2094" s="1" t="s">
        <v>9031</v>
      </c>
      <c r="B2094" t="s">
        <v>9032</v>
      </c>
      <c r="D2094" s="2">
        <v>138</v>
      </c>
      <c r="E2094" s="3">
        <f t="shared" si="32"/>
        <v>164.22</v>
      </c>
    </row>
    <row r="2095" spans="1:5" ht="15">
      <c r="A2095" s="1" t="s">
        <v>9029</v>
      </c>
      <c r="B2095" t="s">
        <v>9030</v>
      </c>
      <c r="D2095" s="2">
        <v>105</v>
      </c>
      <c r="E2095" s="3">
        <f t="shared" si="32"/>
        <v>124.94999999999999</v>
      </c>
    </row>
    <row r="2096" spans="1:5" ht="15">
      <c r="A2096" s="1" t="s">
        <v>5578</v>
      </c>
      <c r="B2096" t="s">
        <v>5579</v>
      </c>
      <c r="D2096" s="2">
        <v>55.2</v>
      </c>
      <c r="E2096" s="3">
        <f t="shared" si="32"/>
        <v>65.688</v>
      </c>
    </row>
    <row r="2097" spans="1:5" ht="15">
      <c r="A2097" s="1" t="s">
        <v>11012</v>
      </c>
      <c r="B2097" t="s">
        <v>11013</v>
      </c>
      <c r="D2097" s="2">
        <v>214</v>
      </c>
      <c r="E2097" s="3">
        <f t="shared" si="32"/>
        <v>254.66</v>
      </c>
    </row>
    <row r="2098" spans="1:5" ht="15">
      <c r="A2098" s="1" t="s">
        <v>11014</v>
      </c>
      <c r="B2098" t="s">
        <v>11015</v>
      </c>
      <c r="D2098" s="2">
        <v>289</v>
      </c>
      <c r="E2098" s="3">
        <f t="shared" si="32"/>
        <v>343.90999999999997</v>
      </c>
    </row>
    <row r="2099" spans="1:5" ht="15">
      <c r="A2099" s="1" t="s">
        <v>11016</v>
      </c>
      <c r="B2099" t="s">
        <v>11017</v>
      </c>
      <c r="D2099" s="2">
        <v>164</v>
      </c>
      <c r="E2099" s="3">
        <f t="shared" si="32"/>
        <v>195.16</v>
      </c>
    </row>
    <row r="2100" spans="1:5" ht="15">
      <c r="A2100" s="1" t="s">
        <v>715</v>
      </c>
      <c r="B2100" t="s">
        <v>716</v>
      </c>
      <c r="D2100" s="2">
        <v>279</v>
      </c>
      <c r="E2100" s="3">
        <f t="shared" si="32"/>
        <v>332.01</v>
      </c>
    </row>
    <row r="2101" spans="1:5" ht="15">
      <c r="A2101" s="1" t="s">
        <v>717</v>
      </c>
      <c r="B2101" t="s">
        <v>718</v>
      </c>
      <c r="D2101" s="2">
        <v>279</v>
      </c>
      <c r="E2101" s="3">
        <f t="shared" si="32"/>
        <v>332.01</v>
      </c>
    </row>
    <row r="2102" spans="1:5" ht="15">
      <c r="A2102" s="1" t="s">
        <v>719</v>
      </c>
      <c r="B2102" t="s">
        <v>720</v>
      </c>
      <c r="D2102" s="2">
        <v>279</v>
      </c>
      <c r="E2102" s="3">
        <f t="shared" si="32"/>
        <v>332.01</v>
      </c>
    </row>
    <row r="2103" spans="1:5" ht="15">
      <c r="A2103" s="1" t="s">
        <v>721</v>
      </c>
      <c r="B2103" t="s">
        <v>722</v>
      </c>
      <c r="D2103" s="2">
        <v>339</v>
      </c>
      <c r="E2103" s="3">
        <f t="shared" si="32"/>
        <v>403.40999999999997</v>
      </c>
    </row>
    <row r="2104" spans="1:5" ht="15">
      <c r="A2104" s="1" t="s">
        <v>723</v>
      </c>
      <c r="B2104" t="s">
        <v>724</v>
      </c>
      <c r="D2104" s="2">
        <v>339</v>
      </c>
      <c r="E2104" s="3">
        <f t="shared" si="32"/>
        <v>403.40999999999997</v>
      </c>
    </row>
    <row r="2105" spans="1:5" ht="15">
      <c r="A2105" s="1" t="s">
        <v>5377</v>
      </c>
      <c r="B2105" t="s">
        <v>5378</v>
      </c>
      <c r="D2105" s="2">
        <v>1.02</v>
      </c>
      <c r="E2105" s="3">
        <f t="shared" si="32"/>
        <v>1.2138</v>
      </c>
    </row>
    <row r="2106" spans="1:5" ht="15">
      <c r="A2106" s="1" t="s">
        <v>5705</v>
      </c>
      <c r="B2106" t="s">
        <v>5706</v>
      </c>
      <c r="D2106" s="2">
        <v>153</v>
      </c>
      <c r="E2106" s="3">
        <f t="shared" si="32"/>
        <v>182.07</v>
      </c>
    </row>
    <row r="2107" spans="1:5" ht="15">
      <c r="A2107" s="1" t="s">
        <v>5711</v>
      </c>
      <c r="B2107" t="s">
        <v>5712</v>
      </c>
      <c r="D2107" s="2">
        <v>287</v>
      </c>
      <c r="E2107" s="3">
        <f t="shared" si="32"/>
        <v>341.53</v>
      </c>
    </row>
    <row r="2108" spans="1:5" ht="15">
      <c r="A2108" s="1" t="s">
        <v>5713</v>
      </c>
      <c r="B2108" t="s">
        <v>5714</v>
      </c>
      <c r="D2108" s="2">
        <v>287</v>
      </c>
      <c r="E2108" s="3">
        <f t="shared" si="32"/>
        <v>341.53</v>
      </c>
    </row>
    <row r="2109" spans="1:5" ht="15">
      <c r="A2109" s="1" t="s">
        <v>5707</v>
      </c>
      <c r="B2109" t="s">
        <v>5708</v>
      </c>
      <c r="D2109" s="2">
        <v>192</v>
      </c>
      <c r="E2109" s="3">
        <f t="shared" si="32"/>
        <v>228.48</v>
      </c>
    </row>
    <row r="2110" spans="1:5" ht="15">
      <c r="A2110" s="1" t="s">
        <v>5715</v>
      </c>
      <c r="B2110" t="s">
        <v>5716</v>
      </c>
      <c r="D2110" s="2">
        <v>318</v>
      </c>
      <c r="E2110" s="3">
        <f t="shared" si="32"/>
        <v>378.41999999999996</v>
      </c>
    </row>
    <row r="2111" spans="1:5" ht="15">
      <c r="A2111" s="1" t="s">
        <v>5717</v>
      </c>
      <c r="B2111" t="s">
        <v>5718</v>
      </c>
      <c r="D2111" s="2">
        <v>318</v>
      </c>
      <c r="E2111" s="3">
        <f t="shared" si="32"/>
        <v>378.41999999999996</v>
      </c>
    </row>
    <row r="2112" spans="1:5" ht="15">
      <c r="A2112" s="1" t="s">
        <v>5709</v>
      </c>
      <c r="B2112" t="s">
        <v>5710</v>
      </c>
      <c r="D2112" s="2">
        <v>329</v>
      </c>
      <c r="E2112" s="3">
        <f t="shared" si="32"/>
        <v>391.51</v>
      </c>
    </row>
    <row r="2113" spans="1:5" ht="15">
      <c r="A2113" s="1" t="s">
        <v>5728</v>
      </c>
      <c r="B2113" t="s">
        <v>5729</v>
      </c>
      <c r="D2113" s="2">
        <v>401</v>
      </c>
      <c r="E2113" s="3">
        <f t="shared" si="32"/>
        <v>477.19</v>
      </c>
    </row>
    <row r="2114" spans="1:5" ht="15">
      <c r="A2114" s="1" t="s">
        <v>5730</v>
      </c>
      <c r="B2114" t="s">
        <v>5729</v>
      </c>
      <c r="D2114" s="2">
        <v>432</v>
      </c>
      <c r="E2114" s="3">
        <f aca="true" t="shared" si="33" ref="E2114:E2177">D2114*1.19</f>
        <v>514.0799999999999</v>
      </c>
    </row>
    <row r="2115" spans="1:5" ht="15">
      <c r="A2115" s="1" t="s">
        <v>5731</v>
      </c>
      <c r="B2115" t="s">
        <v>5729</v>
      </c>
      <c r="D2115" s="2">
        <v>401</v>
      </c>
      <c r="E2115" s="3">
        <f t="shared" si="33"/>
        <v>477.19</v>
      </c>
    </row>
    <row r="2116" spans="1:5" ht="15">
      <c r="A2116" s="1" t="s">
        <v>5719</v>
      </c>
      <c r="B2116" t="s">
        <v>5720</v>
      </c>
      <c r="D2116" s="2">
        <v>370</v>
      </c>
      <c r="E2116" s="3">
        <f t="shared" si="33"/>
        <v>440.29999999999995</v>
      </c>
    </row>
    <row r="2117" spans="1:5" ht="15">
      <c r="A2117" s="1" t="s">
        <v>5721</v>
      </c>
      <c r="B2117" t="s">
        <v>5720</v>
      </c>
      <c r="D2117" s="2">
        <v>369</v>
      </c>
      <c r="E2117" s="3">
        <f t="shared" si="33"/>
        <v>439.10999999999996</v>
      </c>
    </row>
    <row r="2118" spans="1:5" ht="15">
      <c r="A2118" s="1" t="s">
        <v>5701</v>
      </c>
      <c r="B2118" t="s">
        <v>5702</v>
      </c>
      <c r="D2118" s="2">
        <v>369</v>
      </c>
      <c r="E2118" s="3">
        <f t="shared" si="33"/>
        <v>439.10999999999996</v>
      </c>
    </row>
    <row r="2119" spans="1:5" ht="15">
      <c r="A2119" s="1" t="s">
        <v>5722</v>
      </c>
      <c r="B2119" t="s">
        <v>5723</v>
      </c>
      <c r="D2119" s="2">
        <v>432</v>
      </c>
      <c r="E2119" s="3">
        <f t="shared" si="33"/>
        <v>514.0799999999999</v>
      </c>
    </row>
    <row r="2120" spans="1:5" ht="15">
      <c r="A2120" s="1" t="s">
        <v>5703</v>
      </c>
      <c r="B2120" t="s">
        <v>5704</v>
      </c>
      <c r="D2120" s="2">
        <v>472</v>
      </c>
      <c r="E2120" s="3">
        <f t="shared" si="33"/>
        <v>561.68</v>
      </c>
    </row>
    <row r="2121" spans="1:5" ht="15">
      <c r="A2121" s="1" t="s">
        <v>5724</v>
      </c>
      <c r="B2121" t="s">
        <v>5725</v>
      </c>
      <c r="D2121" s="2">
        <v>429</v>
      </c>
      <c r="E2121" s="3">
        <f t="shared" si="33"/>
        <v>510.51</v>
      </c>
    </row>
    <row r="2122" spans="1:5" ht="15">
      <c r="A2122" s="1" t="s">
        <v>5726</v>
      </c>
      <c r="B2122" t="s">
        <v>5727</v>
      </c>
      <c r="D2122" s="2">
        <v>472</v>
      </c>
      <c r="E2122" s="3">
        <f t="shared" si="33"/>
        <v>561.68</v>
      </c>
    </row>
    <row r="2123" spans="1:5" ht="15">
      <c r="A2123" s="1" t="s">
        <v>1204</v>
      </c>
      <c r="B2123" t="s">
        <v>1205</v>
      </c>
      <c r="D2123" s="2">
        <v>38.95</v>
      </c>
      <c r="E2123" s="3">
        <f t="shared" si="33"/>
        <v>46.350500000000004</v>
      </c>
    </row>
    <row r="2124" spans="1:5" ht="15">
      <c r="A2124" s="1" t="s">
        <v>8244</v>
      </c>
      <c r="B2124" t="s">
        <v>8245</v>
      </c>
      <c r="D2124" s="2">
        <v>45.3</v>
      </c>
      <c r="E2124" s="3">
        <f t="shared" si="33"/>
        <v>53.907</v>
      </c>
    </row>
    <row r="2125" spans="1:5" ht="15">
      <c r="A2125" s="1" t="s">
        <v>5601</v>
      </c>
      <c r="B2125" t="s">
        <v>5602</v>
      </c>
      <c r="D2125" s="2">
        <v>36</v>
      </c>
      <c r="E2125" s="3">
        <f t="shared" si="33"/>
        <v>42.839999999999996</v>
      </c>
    </row>
    <row r="2126" spans="1:5" ht="15">
      <c r="A2126" s="1" t="s">
        <v>5603</v>
      </c>
      <c r="B2126" t="s">
        <v>5604</v>
      </c>
      <c r="D2126" s="2">
        <v>36</v>
      </c>
      <c r="E2126" s="3">
        <f t="shared" si="33"/>
        <v>42.839999999999996</v>
      </c>
    </row>
    <row r="2127" spans="1:5" ht="15">
      <c r="A2127" s="1" t="s">
        <v>5605</v>
      </c>
      <c r="B2127" t="s">
        <v>5606</v>
      </c>
      <c r="D2127" s="2">
        <v>37</v>
      </c>
      <c r="E2127" s="3">
        <f t="shared" si="33"/>
        <v>44.03</v>
      </c>
    </row>
    <row r="2128" spans="1:5" ht="15">
      <c r="A2128" s="1" t="s">
        <v>5607</v>
      </c>
      <c r="B2128" t="s">
        <v>5608</v>
      </c>
      <c r="D2128" s="2">
        <v>37</v>
      </c>
      <c r="E2128" s="3">
        <f t="shared" si="33"/>
        <v>44.03</v>
      </c>
    </row>
    <row r="2129" spans="1:5" ht="15">
      <c r="A2129" s="1" t="s">
        <v>4226</v>
      </c>
      <c r="B2129" t="s">
        <v>4227</v>
      </c>
      <c r="D2129" s="2">
        <v>31.7</v>
      </c>
      <c r="E2129" s="3">
        <f t="shared" si="33"/>
        <v>37.723</v>
      </c>
    </row>
    <row r="2130" spans="1:5" ht="15">
      <c r="A2130" s="1" t="s">
        <v>2542</v>
      </c>
      <c r="B2130" t="s">
        <v>2543</v>
      </c>
      <c r="D2130" s="2">
        <v>11.3</v>
      </c>
      <c r="E2130" s="3">
        <f t="shared" si="33"/>
        <v>13.447000000000001</v>
      </c>
    </row>
    <row r="2131" spans="1:5" ht="15">
      <c r="A2131" s="1" t="s">
        <v>4788</v>
      </c>
      <c r="B2131" t="s">
        <v>4789</v>
      </c>
      <c r="D2131" s="2">
        <v>74.3</v>
      </c>
      <c r="E2131" s="3">
        <f t="shared" si="33"/>
        <v>88.41699999999999</v>
      </c>
    </row>
    <row r="2132" spans="1:5" ht="15">
      <c r="A2132" s="1" t="s">
        <v>3618</v>
      </c>
      <c r="B2132" t="s">
        <v>3619</v>
      </c>
      <c r="D2132" s="2">
        <v>111</v>
      </c>
      <c r="E2132" s="3">
        <f t="shared" si="33"/>
        <v>132.09</v>
      </c>
    </row>
    <row r="2133" spans="1:5" ht="15">
      <c r="A2133" s="1" t="s">
        <v>3620</v>
      </c>
      <c r="B2133" t="s">
        <v>3621</v>
      </c>
      <c r="D2133" s="2">
        <v>127</v>
      </c>
      <c r="E2133" s="3">
        <f t="shared" si="33"/>
        <v>151.13</v>
      </c>
    </row>
    <row r="2134" spans="1:5" ht="15">
      <c r="A2134" s="1" t="s">
        <v>3622</v>
      </c>
      <c r="B2134" t="s">
        <v>3623</v>
      </c>
      <c r="D2134" s="2">
        <v>127</v>
      </c>
      <c r="E2134" s="3">
        <f t="shared" si="33"/>
        <v>151.13</v>
      </c>
    </row>
    <row r="2135" spans="1:5" ht="15">
      <c r="A2135" s="1" t="s">
        <v>3624</v>
      </c>
      <c r="B2135" t="s">
        <v>3625</v>
      </c>
      <c r="D2135" s="2">
        <v>143</v>
      </c>
      <c r="E2135" s="3">
        <f t="shared" si="33"/>
        <v>170.17</v>
      </c>
    </row>
    <row r="2136" spans="1:5" ht="15">
      <c r="A2136" s="1" t="s">
        <v>3626</v>
      </c>
      <c r="B2136" t="s">
        <v>3627</v>
      </c>
      <c r="D2136" s="2">
        <v>143</v>
      </c>
      <c r="E2136" s="3">
        <f t="shared" si="33"/>
        <v>170.17</v>
      </c>
    </row>
    <row r="2137" spans="1:5" ht="15">
      <c r="A2137" s="1" t="s">
        <v>495</v>
      </c>
      <c r="B2137" t="s">
        <v>494</v>
      </c>
      <c r="D2137" s="2">
        <v>55.75</v>
      </c>
      <c r="E2137" s="3">
        <f t="shared" si="33"/>
        <v>66.3425</v>
      </c>
    </row>
    <row r="2138" spans="1:5" ht="15">
      <c r="A2138" s="1" t="s">
        <v>5145</v>
      </c>
      <c r="B2138" t="s">
        <v>5146</v>
      </c>
      <c r="D2138" s="2">
        <v>55.75</v>
      </c>
      <c r="E2138" s="3">
        <f t="shared" si="33"/>
        <v>66.3425</v>
      </c>
    </row>
    <row r="2139" spans="1:5" ht="15">
      <c r="A2139" s="1" t="s">
        <v>5147</v>
      </c>
      <c r="B2139" t="s">
        <v>5148</v>
      </c>
      <c r="D2139" s="2">
        <v>55.75</v>
      </c>
      <c r="E2139" s="3">
        <f t="shared" si="33"/>
        <v>66.3425</v>
      </c>
    </row>
    <row r="2140" spans="1:5" ht="15">
      <c r="A2140" s="1" t="s">
        <v>9749</v>
      </c>
      <c r="B2140" t="s">
        <v>9750</v>
      </c>
      <c r="D2140" s="2">
        <v>62.2</v>
      </c>
      <c r="E2140" s="3">
        <f t="shared" si="33"/>
        <v>74.018</v>
      </c>
    </row>
    <row r="2141" spans="1:5" ht="15">
      <c r="A2141" s="1" t="s">
        <v>6510</v>
      </c>
      <c r="B2141" t="s">
        <v>6511</v>
      </c>
      <c r="D2141" s="2">
        <v>55.75</v>
      </c>
      <c r="E2141" s="3">
        <f t="shared" si="33"/>
        <v>66.3425</v>
      </c>
    </row>
    <row r="2142" spans="1:5" ht="15">
      <c r="A2142" s="1" t="s">
        <v>6521</v>
      </c>
      <c r="B2142" t="s">
        <v>6522</v>
      </c>
      <c r="D2142" s="2">
        <v>55.75</v>
      </c>
      <c r="E2142" s="3">
        <f t="shared" si="33"/>
        <v>66.3425</v>
      </c>
    </row>
    <row r="2143" spans="1:5" ht="15">
      <c r="A2143" s="1" t="s">
        <v>7963</v>
      </c>
      <c r="B2143" t="s">
        <v>7964</v>
      </c>
      <c r="D2143" s="2">
        <v>231.75</v>
      </c>
      <c r="E2143" s="3">
        <f t="shared" si="33"/>
        <v>275.78249999999997</v>
      </c>
    </row>
    <row r="2144" spans="1:5" ht="15">
      <c r="A2144" s="1" t="s">
        <v>2563</v>
      </c>
      <c r="B2144" t="s">
        <v>2564</v>
      </c>
      <c r="D2144" s="2">
        <v>168</v>
      </c>
      <c r="E2144" s="3">
        <f t="shared" si="33"/>
        <v>199.92</v>
      </c>
    </row>
    <row r="2145" spans="1:5" ht="15">
      <c r="A2145" s="1" t="s">
        <v>9868</v>
      </c>
      <c r="B2145" t="s">
        <v>9869</v>
      </c>
      <c r="D2145" s="2">
        <v>55.75</v>
      </c>
      <c r="E2145" s="3">
        <f t="shared" si="33"/>
        <v>66.3425</v>
      </c>
    </row>
    <row r="2146" spans="1:5" ht="15">
      <c r="A2146" s="1" t="s">
        <v>10580</v>
      </c>
      <c r="B2146" t="s">
        <v>10581</v>
      </c>
      <c r="D2146" s="2">
        <v>55.75</v>
      </c>
      <c r="E2146" s="3">
        <f t="shared" si="33"/>
        <v>66.3425</v>
      </c>
    </row>
    <row r="2147" spans="1:5" ht="15">
      <c r="A2147" s="1" t="s">
        <v>10586</v>
      </c>
      <c r="B2147" t="s">
        <v>10587</v>
      </c>
      <c r="D2147" s="2">
        <v>55.75</v>
      </c>
      <c r="E2147" s="3">
        <f t="shared" si="33"/>
        <v>66.3425</v>
      </c>
    </row>
    <row r="2148" spans="1:5" ht="15">
      <c r="A2148" s="1" t="s">
        <v>10905</v>
      </c>
      <c r="B2148" t="s">
        <v>10906</v>
      </c>
      <c r="D2148" s="2">
        <v>55.75</v>
      </c>
      <c r="E2148" s="3">
        <f t="shared" si="33"/>
        <v>66.3425</v>
      </c>
    </row>
    <row r="2149" spans="1:5" ht="15">
      <c r="A2149" s="1" t="s">
        <v>8755</v>
      </c>
      <c r="B2149" t="s">
        <v>8756</v>
      </c>
      <c r="D2149" s="2">
        <v>55.75</v>
      </c>
      <c r="E2149" s="3">
        <f t="shared" si="33"/>
        <v>66.3425</v>
      </c>
    </row>
    <row r="2150" spans="1:5" ht="15">
      <c r="A2150" s="1" t="s">
        <v>2599</v>
      </c>
      <c r="B2150" t="s">
        <v>2600</v>
      </c>
      <c r="D2150" s="2">
        <v>23.95</v>
      </c>
      <c r="E2150" s="3">
        <f t="shared" si="33"/>
        <v>28.5005</v>
      </c>
    </row>
    <row r="2151" spans="1:5" ht="15">
      <c r="A2151" s="1" t="s">
        <v>2601</v>
      </c>
      <c r="B2151" t="s">
        <v>2602</v>
      </c>
      <c r="D2151" s="2">
        <v>23.95</v>
      </c>
      <c r="E2151" s="3">
        <f t="shared" si="33"/>
        <v>28.5005</v>
      </c>
    </row>
    <row r="2152" spans="1:5" ht="15">
      <c r="A2152" s="1" t="s">
        <v>10246</v>
      </c>
      <c r="B2152" t="s">
        <v>10247</v>
      </c>
      <c r="D2152" s="2">
        <v>208</v>
      </c>
      <c r="E2152" s="3">
        <f t="shared" si="33"/>
        <v>247.51999999999998</v>
      </c>
    </row>
    <row r="2153" spans="1:5" ht="15">
      <c r="A2153" s="1" t="s">
        <v>10248</v>
      </c>
      <c r="B2153" t="s">
        <v>10249</v>
      </c>
      <c r="D2153" s="2">
        <v>207</v>
      </c>
      <c r="E2153" s="3">
        <f t="shared" si="33"/>
        <v>246.32999999999998</v>
      </c>
    </row>
    <row r="2154" spans="1:5" ht="15">
      <c r="A2154" s="1" t="s">
        <v>10843</v>
      </c>
      <c r="B2154" t="s">
        <v>10844</v>
      </c>
      <c r="D2154" s="2">
        <v>369</v>
      </c>
      <c r="E2154" s="3">
        <f t="shared" si="33"/>
        <v>439.10999999999996</v>
      </c>
    </row>
    <row r="2155" spans="1:5" ht="15">
      <c r="A2155" s="1" t="s">
        <v>10845</v>
      </c>
      <c r="B2155" t="s">
        <v>10844</v>
      </c>
      <c r="D2155" s="2">
        <v>369</v>
      </c>
      <c r="E2155" s="3">
        <f t="shared" si="33"/>
        <v>439.10999999999996</v>
      </c>
    </row>
    <row r="2156" spans="1:5" ht="15">
      <c r="A2156" s="1" t="s">
        <v>10846</v>
      </c>
      <c r="B2156" t="s">
        <v>10844</v>
      </c>
      <c r="D2156" s="2">
        <v>369</v>
      </c>
      <c r="E2156" s="3">
        <f t="shared" si="33"/>
        <v>439.10999999999996</v>
      </c>
    </row>
    <row r="2157" spans="1:5" ht="15">
      <c r="A2157" s="1" t="s">
        <v>5460</v>
      </c>
      <c r="B2157" t="s">
        <v>5461</v>
      </c>
      <c r="D2157" s="2">
        <v>164</v>
      </c>
      <c r="E2157" s="3">
        <f t="shared" si="33"/>
        <v>195.16</v>
      </c>
    </row>
    <row r="2158" spans="1:5" ht="15">
      <c r="A2158" s="1" t="s">
        <v>5443</v>
      </c>
      <c r="B2158" t="s">
        <v>5444</v>
      </c>
      <c r="D2158" s="2">
        <v>164</v>
      </c>
      <c r="E2158" s="3">
        <f t="shared" si="33"/>
        <v>195.16</v>
      </c>
    </row>
    <row r="2159" spans="1:5" ht="15">
      <c r="A2159" s="1" t="s">
        <v>5462</v>
      </c>
      <c r="B2159" t="s">
        <v>5463</v>
      </c>
      <c r="D2159" s="2">
        <v>164</v>
      </c>
      <c r="E2159" s="3">
        <f t="shared" si="33"/>
        <v>195.16</v>
      </c>
    </row>
    <row r="2160" spans="1:5" ht="15">
      <c r="A2160" s="1" t="s">
        <v>10849</v>
      </c>
      <c r="B2160" t="s">
        <v>10850</v>
      </c>
      <c r="D2160" s="2">
        <v>214</v>
      </c>
      <c r="E2160" s="3">
        <f t="shared" si="33"/>
        <v>254.66</v>
      </c>
    </row>
    <row r="2161" spans="1:5" ht="15">
      <c r="A2161" s="1" t="s">
        <v>10851</v>
      </c>
      <c r="B2161" t="s">
        <v>10852</v>
      </c>
      <c r="D2161" s="2">
        <v>214</v>
      </c>
      <c r="E2161" s="3">
        <f t="shared" si="33"/>
        <v>254.66</v>
      </c>
    </row>
    <row r="2162" spans="1:5" ht="15">
      <c r="A2162" s="1" t="s">
        <v>10853</v>
      </c>
      <c r="B2162" t="s">
        <v>10854</v>
      </c>
      <c r="D2162" s="2">
        <v>214</v>
      </c>
      <c r="E2162" s="3">
        <f t="shared" si="33"/>
        <v>254.66</v>
      </c>
    </row>
    <row r="2163" spans="1:5" ht="15">
      <c r="A2163" s="1" t="s">
        <v>3628</v>
      </c>
      <c r="B2163" t="s">
        <v>3629</v>
      </c>
      <c r="D2163" s="2">
        <v>80.9</v>
      </c>
      <c r="E2163" s="3">
        <f t="shared" si="33"/>
        <v>96.271</v>
      </c>
    </row>
    <row r="2164" spans="1:5" ht="15">
      <c r="A2164" s="1" t="s">
        <v>8952</v>
      </c>
      <c r="B2164" t="s">
        <v>8953</v>
      </c>
      <c r="D2164" s="2">
        <v>269</v>
      </c>
      <c r="E2164" s="3">
        <f t="shared" si="33"/>
        <v>320.11</v>
      </c>
    </row>
    <row r="2165" spans="1:5" ht="15">
      <c r="A2165" s="1" t="s">
        <v>8958</v>
      </c>
      <c r="B2165" t="s">
        <v>8959</v>
      </c>
      <c r="D2165" s="2">
        <v>244</v>
      </c>
      <c r="E2165" s="3">
        <f t="shared" si="33"/>
        <v>290.36</v>
      </c>
    </row>
    <row r="2166" spans="1:5" ht="15">
      <c r="A2166" s="1" t="s">
        <v>8960</v>
      </c>
      <c r="B2166" t="s">
        <v>8961</v>
      </c>
      <c r="D2166" s="2">
        <v>269</v>
      </c>
      <c r="E2166" s="3">
        <f t="shared" si="33"/>
        <v>320.11</v>
      </c>
    </row>
    <row r="2167" spans="1:5" ht="15">
      <c r="A2167" s="1" t="s">
        <v>8962</v>
      </c>
      <c r="B2167" t="s">
        <v>8963</v>
      </c>
      <c r="D2167" s="2">
        <v>269</v>
      </c>
      <c r="E2167" s="3">
        <f t="shared" si="33"/>
        <v>320.11</v>
      </c>
    </row>
    <row r="2168" spans="1:5" ht="15">
      <c r="A2168" s="1" t="s">
        <v>8972</v>
      </c>
      <c r="B2168" t="s">
        <v>8973</v>
      </c>
      <c r="D2168" s="2">
        <v>222</v>
      </c>
      <c r="E2168" s="3">
        <f t="shared" si="33"/>
        <v>264.18</v>
      </c>
    </row>
    <row r="2169" spans="1:5" ht="15">
      <c r="A2169" s="1" t="s">
        <v>8974</v>
      </c>
      <c r="B2169" t="s">
        <v>8975</v>
      </c>
      <c r="D2169" s="2">
        <v>222</v>
      </c>
      <c r="E2169" s="3">
        <f t="shared" si="33"/>
        <v>264.18</v>
      </c>
    </row>
    <row r="2170" spans="1:5" ht="15">
      <c r="A2170" s="1" t="s">
        <v>8976</v>
      </c>
      <c r="B2170" t="s">
        <v>8977</v>
      </c>
      <c r="D2170" s="2">
        <v>222</v>
      </c>
      <c r="E2170" s="3">
        <f t="shared" si="33"/>
        <v>264.18</v>
      </c>
    </row>
    <row r="2171" spans="1:5" ht="15">
      <c r="A2171" s="1" t="s">
        <v>8954</v>
      </c>
      <c r="B2171" t="s">
        <v>8955</v>
      </c>
      <c r="D2171" s="2">
        <v>244</v>
      </c>
      <c r="E2171" s="3">
        <f t="shared" si="33"/>
        <v>290.36</v>
      </c>
    </row>
    <row r="2172" spans="1:5" ht="15">
      <c r="A2172" s="1" t="s">
        <v>8956</v>
      </c>
      <c r="B2172" t="s">
        <v>8957</v>
      </c>
      <c r="D2172" s="2">
        <v>244</v>
      </c>
      <c r="E2172" s="3">
        <f t="shared" si="33"/>
        <v>290.36</v>
      </c>
    </row>
    <row r="2173" spans="1:5" ht="15">
      <c r="A2173" s="1" t="s">
        <v>8393</v>
      </c>
      <c r="B2173" t="s">
        <v>8394</v>
      </c>
      <c r="D2173" s="2">
        <v>131</v>
      </c>
      <c r="E2173" s="3">
        <f t="shared" si="33"/>
        <v>155.89</v>
      </c>
    </row>
    <row r="2174" spans="1:5" ht="15">
      <c r="A2174" s="1" t="s">
        <v>8395</v>
      </c>
      <c r="B2174" t="s">
        <v>8396</v>
      </c>
      <c r="D2174" s="2">
        <v>71</v>
      </c>
      <c r="E2174" s="3">
        <f t="shared" si="33"/>
        <v>84.49</v>
      </c>
    </row>
    <row r="2175" spans="1:5" ht="15">
      <c r="A2175" s="1" t="s">
        <v>8397</v>
      </c>
      <c r="B2175" t="s">
        <v>8396</v>
      </c>
      <c r="D2175" s="2">
        <v>71</v>
      </c>
      <c r="E2175" s="3">
        <f t="shared" si="33"/>
        <v>84.49</v>
      </c>
    </row>
    <row r="2176" spans="1:5" ht="15">
      <c r="A2176" s="1" t="s">
        <v>8405</v>
      </c>
      <c r="B2176" t="s">
        <v>8406</v>
      </c>
      <c r="D2176" s="2">
        <v>131</v>
      </c>
      <c r="E2176" s="3">
        <f t="shared" si="33"/>
        <v>155.89</v>
      </c>
    </row>
    <row r="2177" spans="1:5" ht="15">
      <c r="A2177" s="1" t="s">
        <v>8407</v>
      </c>
      <c r="B2177" t="s">
        <v>8408</v>
      </c>
      <c r="D2177" s="2">
        <v>75</v>
      </c>
      <c r="E2177" s="3">
        <f t="shared" si="33"/>
        <v>89.25</v>
      </c>
    </row>
    <row r="2178" spans="1:5" ht="15">
      <c r="A2178" s="1" t="s">
        <v>8409</v>
      </c>
      <c r="B2178" t="s">
        <v>8408</v>
      </c>
      <c r="D2178" s="2">
        <v>75</v>
      </c>
      <c r="E2178" s="3">
        <f aca="true" t="shared" si="34" ref="E2178:E2241">D2178*1.19</f>
        <v>89.25</v>
      </c>
    </row>
    <row r="2179" spans="1:5" ht="15">
      <c r="A2179" s="1" t="s">
        <v>5777</v>
      </c>
      <c r="B2179" t="s">
        <v>5778</v>
      </c>
      <c r="D2179" s="2">
        <v>176</v>
      </c>
      <c r="E2179" s="3">
        <f t="shared" si="34"/>
        <v>209.44</v>
      </c>
    </row>
    <row r="2180" spans="1:5" ht="15">
      <c r="A2180" s="1" t="s">
        <v>5779</v>
      </c>
      <c r="B2180" t="s">
        <v>5780</v>
      </c>
      <c r="D2180" s="2">
        <v>339</v>
      </c>
      <c r="E2180" s="3">
        <f t="shared" si="34"/>
        <v>403.40999999999997</v>
      </c>
    </row>
    <row r="2181" spans="1:5" ht="15">
      <c r="A2181" s="1" t="s">
        <v>5781</v>
      </c>
      <c r="B2181" t="s">
        <v>5782</v>
      </c>
      <c r="D2181" s="2">
        <v>318</v>
      </c>
      <c r="E2181" s="3">
        <f t="shared" si="34"/>
        <v>378.41999999999996</v>
      </c>
    </row>
    <row r="2182" spans="1:5" ht="15">
      <c r="A2182" s="1" t="s">
        <v>5783</v>
      </c>
      <c r="B2182" t="s">
        <v>5784</v>
      </c>
      <c r="D2182" s="2">
        <v>379</v>
      </c>
      <c r="E2182" s="3">
        <f t="shared" si="34"/>
        <v>451.01</v>
      </c>
    </row>
    <row r="2183" spans="1:5" ht="15">
      <c r="A2183" s="1" t="s">
        <v>5787</v>
      </c>
      <c r="B2183" t="s">
        <v>5786</v>
      </c>
      <c r="D2183" s="2">
        <v>318</v>
      </c>
      <c r="E2183" s="3">
        <f t="shared" si="34"/>
        <v>378.41999999999996</v>
      </c>
    </row>
    <row r="2184" spans="1:5" ht="15">
      <c r="A2184" s="1" t="s">
        <v>5788</v>
      </c>
      <c r="B2184" t="s">
        <v>5789</v>
      </c>
      <c r="D2184" s="2">
        <v>401</v>
      </c>
      <c r="E2184" s="3">
        <f t="shared" si="34"/>
        <v>477.19</v>
      </c>
    </row>
    <row r="2185" spans="1:5" ht="15">
      <c r="A2185" s="1" t="s">
        <v>5790</v>
      </c>
      <c r="B2185" t="s">
        <v>5791</v>
      </c>
      <c r="D2185" s="2">
        <v>524</v>
      </c>
      <c r="E2185" s="3">
        <f t="shared" si="34"/>
        <v>623.56</v>
      </c>
    </row>
    <row r="2186" spans="1:5" ht="15">
      <c r="A2186" s="1" t="s">
        <v>10543</v>
      </c>
      <c r="B2186" t="s">
        <v>10544</v>
      </c>
      <c r="C2186" t="s">
        <v>10545</v>
      </c>
      <c r="D2186" s="2">
        <v>12.95</v>
      </c>
      <c r="E2186" s="3">
        <f t="shared" si="34"/>
        <v>15.410499999999999</v>
      </c>
    </row>
    <row r="2187" spans="1:5" ht="15">
      <c r="A2187" s="1" t="s">
        <v>10538</v>
      </c>
      <c r="B2187" t="s">
        <v>10539</v>
      </c>
      <c r="C2187" t="s">
        <v>10540</v>
      </c>
      <c r="D2187" s="2">
        <v>16.95</v>
      </c>
      <c r="E2187" s="3">
        <f t="shared" si="34"/>
        <v>20.170499999999997</v>
      </c>
    </row>
    <row r="2188" spans="1:5" ht="15">
      <c r="A2188" s="1" t="s">
        <v>10546</v>
      </c>
      <c r="B2188" t="s">
        <v>10544</v>
      </c>
      <c r="C2188" t="s">
        <v>10547</v>
      </c>
      <c r="D2188" s="2">
        <v>16.95</v>
      </c>
      <c r="E2188" s="3">
        <f t="shared" si="34"/>
        <v>20.170499999999997</v>
      </c>
    </row>
    <row r="2189" spans="1:5" ht="15">
      <c r="A2189" s="1" t="s">
        <v>10541</v>
      </c>
      <c r="B2189" t="s">
        <v>10539</v>
      </c>
      <c r="C2189" t="s">
        <v>10542</v>
      </c>
      <c r="D2189" s="2">
        <v>22.95</v>
      </c>
      <c r="E2189" s="3">
        <f t="shared" si="34"/>
        <v>27.310499999999998</v>
      </c>
    </row>
    <row r="2190" spans="1:5" ht="15">
      <c r="A2190" s="1" t="s">
        <v>3285</v>
      </c>
      <c r="B2190" t="s">
        <v>3286</v>
      </c>
      <c r="D2190" s="2">
        <v>129</v>
      </c>
      <c r="E2190" s="3">
        <f t="shared" si="34"/>
        <v>153.51</v>
      </c>
    </row>
    <row r="2191" spans="1:5" ht="15">
      <c r="A2191" s="1" t="s">
        <v>11058</v>
      </c>
      <c r="B2191" t="s">
        <v>11059</v>
      </c>
      <c r="D2191" s="2">
        <v>64</v>
      </c>
      <c r="E2191" s="3">
        <f t="shared" si="34"/>
        <v>76.16</v>
      </c>
    </row>
    <row r="2192" spans="1:5" ht="15">
      <c r="A2192" s="1" t="s">
        <v>11060</v>
      </c>
      <c r="B2192" t="s">
        <v>11059</v>
      </c>
      <c r="D2192" s="2">
        <v>87</v>
      </c>
      <c r="E2192" s="3">
        <f t="shared" si="34"/>
        <v>103.53</v>
      </c>
    </row>
    <row r="2193" spans="1:5" ht="15">
      <c r="A2193" s="1" t="s">
        <v>11061</v>
      </c>
      <c r="B2193" t="s">
        <v>11062</v>
      </c>
      <c r="D2193" s="2">
        <v>56</v>
      </c>
      <c r="E2193" s="3">
        <f t="shared" si="34"/>
        <v>66.64</v>
      </c>
    </row>
    <row r="2194" spans="1:5" ht="15">
      <c r="A2194" s="1" t="s">
        <v>5925</v>
      </c>
      <c r="B2194" t="s">
        <v>5926</v>
      </c>
      <c r="D2194" s="2">
        <v>21.4</v>
      </c>
      <c r="E2194" s="3">
        <f t="shared" si="34"/>
        <v>25.465999999999998</v>
      </c>
    </row>
    <row r="2195" spans="1:5" ht="15">
      <c r="A2195" s="1" t="s">
        <v>5922</v>
      </c>
      <c r="B2195" t="s">
        <v>5923</v>
      </c>
      <c r="C2195" t="s">
        <v>5924</v>
      </c>
      <c r="D2195" s="2">
        <v>18.7</v>
      </c>
      <c r="E2195" s="3">
        <f t="shared" si="34"/>
        <v>22.252999999999997</v>
      </c>
    </row>
    <row r="2196" spans="1:5" ht="15">
      <c r="A2196" s="1" t="s">
        <v>5919</v>
      </c>
      <c r="B2196" t="s">
        <v>5920</v>
      </c>
      <c r="C2196" t="s">
        <v>5921</v>
      </c>
      <c r="D2196" s="2">
        <v>18.7</v>
      </c>
      <c r="E2196" s="3">
        <f t="shared" si="34"/>
        <v>22.252999999999997</v>
      </c>
    </row>
    <row r="2197" spans="1:5" ht="15">
      <c r="A2197" s="1" t="s">
        <v>5917</v>
      </c>
      <c r="B2197" t="s">
        <v>5918</v>
      </c>
      <c r="D2197" s="2">
        <v>13.95</v>
      </c>
      <c r="E2197" s="3">
        <f t="shared" si="34"/>
        <v>16.600499999999997</v>
      </c>
    </row>
    <row r="2198" spans="1:5" ht="15">
      <c r="A2198" s="1" t="s">
        <v>5914</v>
      </c>
      <c r="B2198" t="s">
        <v>5915</v>
      </c>
      <c r="C2198" t="s">
        <v>5916</v>
      </c>
      <c r="D2198" s="2">
        <v>21.4</v>
      </c>
      <c r="E2198" s="3">
        <f t="shared" si="34"/>
        <v>25.465999999999998</v>
      </c>
    </row>
    <row r="2199" spans="1:5" ht="15">
      <c r="A2199" s="1" t="s">
        <v>5498</v>
      </c>
      <c r="B2199" t="s">
        <v>5499</v>
      </c>
      <c r="D2199" s="2">
        <v>231</v>
      </c>
      <c r="E2199" s="3">
        <f t="shared" si="34"/>
        <v>274.89</v>
      </c>
    </row>
    <row r="2200" spans="1:5" ht="15">
      <c r="A2200" s="1" t="s">
        <v>3356</v>
      </c>
      <c r="B2200" t="s">
        <v>3357</v>
      </c>
      <c r="D2200" s="2">
        <v>8.5</v>
      </c>
      <c r="E2200" s="3">
        <f t="shared" si="34"/>
        <v>10.115</v>
      </c>
    </row>
    <row r="2201" spans="1:5" ht="15">
      <c r="A2201" s="1" t="s">
        <v>3358</v>
      </c>
      <c r="B2201" t="s">
        <v>3359</v>
      </c>
      <c r="D2201" s="2">
        <v>14</v>
      </c>
      <c r="E2201" s="3">
        <f t="shared" si="34"/>
        <v>16.66</v>
      </c>
    </row>
    <row r="2202" spans="1:5" ht="15">
      <c r="A2202" s="1" t="s">
        <v>1851</v>
      </c>
      <c r="B2202" t="s">
        <v>1852</v>
      </c>
      <c r="D2202" s="2">
        <v>7210</v>
      </c>
      <c r="E2202" s="3">
        <f t="shared" si="34"/>
        <v>8579.9</v>
      </c>
    </row>
    <row r="2203" spans="1:5" ht="15">
      <c r="A2203" s="1" t="s">
        <v>10442</v>
      </c>
      <c r="B2203" t="s">
        <v>10443</v>
      </c>
      <c r="D2203" s="2">
        <v>538</v>
      </c>
      <c r="E2203" s="3">
        <f t="shared" si="34"/>
        <v>640.22</v>
      </c>
    </row>
    <row r="2204" spans="1:5" ht="15">
      <c r="A2204" s="1" t="s">
        <v>5837</v>
      </c>
      <c r="B2204" t="s">
        <v>5838</v>
      </c>
      <c r="D2204" s="2">
        <v>10.7</v>
      </c>
      <c r="E2204" s="3">
        <f t="shared" si="34"/>
        <v>12.732999999999999</v>
      </c>
    </row>
    <row r="2205" spans="1:5" ht="15">
      <c r="A2205" s="1" t="s">
        <v>2803</v>
      </c>
      <c r="B2205" t="s">
        <v>2804</v>
      </c>
      <c r="D2205" s="2">
        <v>20.5</v>
      </c>
      <c r="E2205" s="3">
        <f t="shared" si="34"/>
        <v>24.395</v>
      </c>
    </row>
    <row r="2206" spans="1:5" ht="15">
      <c r="A2206" s="1" t="s">
        <v>8178</v>
      </c>
      <c r="B2206" t="s">
        <v>8179</v>
      </c>
      <c r="D2206" s="2">
        <v>339</v>
      </c>
      <c r="E2206" s="3">
        <f t="shared" si="34"/>
        <v>403.40999999999997</v>
      </c>
    </row>
    <row r="2207" spans="1:5" ht="15">
      <c r="A2207" s="1" t="s">
        <v>8180</v>
      </c>
      <c r="B2207" t="s">
        <v>8181</v>
      </c>
      <c r="D2207" s="2">
        <v>339</v>
      </c>
      <c r="E2207" s="3">
        <f t="shared" si="34"/>
        <v>403.40999999999997</v>
      </c>
    </row>
    <row r="2208" spans="1:5" ht="15">
      <c r="A2208" s="1" t="s">
        <v>8182</v>
      </c>
      <c r="B2208" t="s">
        <v>8183</v>
      </c>
      <c r="D2208" s="2">
        <v>479</v>
      </c>
      <c r="E2208" s="3">
        <f t="shared" si="34"/>
        <v>570.01</v>
      </c>
    </row>
    <row r="2209" spans="1:5" ht="15">
      <c r="A2209" s="1" t="s">
        <v>8184</v>
      </c>
      <c r="B2209" t="s">
        <v>8185</v>
      </c>
      <c r="D2209" s="2">
        <v>479</v>
      </c>
      <c r="E2209" s="3">
        <f t="shared" si="34"/>
        <v>570.01</v>
      </c>
    </row>
    <row r="2210" spans="1:5" ht="15">
      <c r="A2210" s="1" t="s">
        <v>5454</v>
      </c>
      <c r="B2210" t="s">
        <v>5455</v>
      </c>
      <c r="D2210" s="2">
        <v>789</v>
      </c>
      <c r="E2210" s="3">
        <f t="shared" si="34"/>
        <v>938.91</v>
      </c>
    </row>
    <row r="2211" spans="1:5" ht="15">
      <c r="A2211" s="1" t="s">
        <v>10847</v>
      </c>
      <c r="B2211" t="s">
        <v>10848</v>
      </c>
      <c r="D2211" s="2">
        <v>648</v>
      </c>
      <c r="E2211" s="3">
        <f t="shared" si="34"/>
        <v>771.12</v>
      </c>
    </row>
    <row r="2212" spans="1:5" ht="15">
      <c r="A2212" s="1" t="s">
        <v>5458</v>
      </c>
      <c r="B2212" t="s">
        <v>5459</v>
      </c>
      <c r="D2212" s="2">
        <v>789</v>
      </c>
      <c r="E2212" s="3">
        <f t="shared" si="34"/>
        <v>938.91</v>
      </c>
    </row>
    <row r="2213" spans="1:5" ht="15">
      <c r="A2213" s="1" t="s">
        <v>5456</v>
      </c>
      <c r="B2213" t="s">
        <v>5457</v>
      </c>
      <c r="D2213" s="2">
        <v>789</v>
      </c>
      <c r="E2213" s="3">
        <f t="shared" si="34"/>
        <v>938.91</v>
      </c>
    </row>
    <row r="2214" spans="1:5" ht="15">
      <c r="A2214" s="1" t="s">
        <v>5445</v>
      </c>
      <c r="B2214" t="s">
        <v>5446</v>
      </c>
      <c r="C2214" t="s">
        <v>5447</v>
      </c>
      <c r="D2214" s="2">
        <v>850</v>
      </c>
      <c r="E2214" s="3">
        <f t="shared" si="34"/>
        <v>1011.5</v>
      </c>
    </row>
    <row r="2215" spans="1:5" ht="15">
      <c r="A2215" s="1" t="s">
        <v>5305</v>
      </c>
      <c r="B2215" t="s">
        <v>5306</v>
      </c>
      <c r="C2215" t="s">
        <v>5307</v>
      </c>
      <c r="D2215" s="2">
        <v>599</v>
      </c>
      <c r="E2215" s="3">
        <f t="shared" si="34"/>
        <v>712.81</v>
      </c>
    </row>
    <row r="2216" spans="1:5" ht="15">
      <c r="A2216" s="1" t="s">
        <v>5323</v>
      </c>
      <c r="B2216" t="s">
        <v>5324</v>
      </c>
      <c r="C2216" t="s">
        <v>5325</v>
      </c>
      <c r="D2216" s="2">
        <v>599</v>
      </c>
      <c r="E2216" s="3">
        <f t="shared" si="34"/>
        <v>712.81</v>
      </c>
    </row>
    <row r="2217" spans="1:5" ht="15">
      <c r="A2217" s="1" t="s">
        <v>5308</v>
      </c>
      <c r="B2217" t="s">
        <v>5306</v>
      </c>
      <c r="C2217" t="s">
        <v>5309</v>
      </c>
      <c r="D2217" s="2">
        <v>599</v>
      </c>
      <c r="E2217" s="3">
        <f t="shared" si="34"/>
        <v>712.81</v>
      </c>
    </row>
    <row r="2218" spans="1:5" ht="15">
      <c r="A2218" s="1" t="s">
        <v>5326</v>
      </c>
      <c r="B2218" t="s">
        <v>5327</v>
      </c>
      <c r="C2218" t="s">
        <v>5328</v>
      </c>
      <c r="D2218" s="2">
        <v>599</v>
      </c>
      <c r="E2218" s="3">
        <f t="shared" si="34"/>
        <v>712.81</v>
      </c>
    </row>
    <row r="2219" spans="1:5" ht="15">
      <c r="A2219" s="1" t="s">
        <v>5448</v>
      </c>
      <c r="B2219" t="s">
        <v>5449</v>
      </c>
      <c r="D2219" s="2">
        <v>689</v>
      </c>
      <c r="E2219" s="3">
        <f t="shared" si="34"/>
        <v>819.91</v>
      </c>
    </row>
    <row r="2220" spans="1:5" ht="15">
      <c r="A2220" s="1" t="s">
        <v>5450</v>
      </c>
      <c r="B2220" t="s">
        <v>5451</v>
      </c>
      <c r="D2220" s="2">
        <v>689</v>
      </c>
      <c r="E2220" s="3">
        <f t="shared" si="34"/>
        <v>819.91</v>
      </c>
    </row>
    <row r="2221" spans="1:5" ht="15">
      <c r="A2221" s="1" t="s">
        <v>5452</v>
      </c>
      <c r="B2221" t="s">
        <v>5453</v>
      </c>
      <c r="D2221" s="2">
        <v>689</v>
      </c>
      <c r="E2221" s="3">
        <f t="shared" si="34"/>
        <v>819.91</v>
      </c>
    </row>
    <row r="2222" spans="1:5" ht="15">
      <c r="A2222" s="1" t="s">
        <v>3602</v>
      </c>
      <c r="B2222" t="s">
        <v>3603</v>
      </c>
      <c r="D2222" s="2">
        <v>82</v>
      </c>
      <c r="E2222" s="3">
        <f t="shared" si="34"/>
        <v>97.58</v>
      </c>
    </row>
    <row r="2223" spans="1:5" ht="15">
      <c r="A2223" s="1" t="s">
        <v>3769</v>
      </c>
      <c r="B2223" t="s">
        <v>3770</v>
      </c>
      <c r="D2223" s="2">
        <v>387</v>
      </c>
      <c r="E2223" s="3">
        <f t="shared" si="34"/>
        <v>460.53</v>
      </c>
    </row>
    <row r="2224" spans="1:5" ht="15">
      <c r="A2224" s="1" t="s">
        <v>5835</v>
      </c>
      <c r="B2224" t="s">
        <v>5836</v>
      </c>
      <c r="D2224" s="2">
        <v>576</v>
      </c>
      <c r="E2224" s="3">
        <f t="shared" si="34"/>
        <v>685.4399999999999</v>
      </c>
    </row>
    <row r="2225" spans="1:5" ht="15">
      <c r="A2225" s="1" t="s">
        <v>9062</v>
      </c>
      <c r="B2225" t="s">
        <v>9063</v>
      </c>
      <c r="D2225" s="2">
        <v>593</v>
      </c>
      <c r="E2225" s="3">
        <f t="shared" si="34"/>
        <v>705.67</v>
      </c>
    </row>
    <row r="2226" spans="1:5" ht="15">
      <c r="A2226" s="1" t="s">
        <v>8201</v>
      </c>
      <c r="B2226" t="s">
        <v>8202</v>
      </c>
      <c r="D2226" s="2">
        <v>37</v>
      </c>
      <c r="E2226" s="3">
        <f t="shared" si="34"/>
        <v>44.03</v>
      </c>
    </row>
    <row r="2227" spans="1:5" ht="15">
      <c r="A2227" s="1" t="s">
        <v>8203</v>
      </c>
      <c r="B2227" t="s">
        <v>8204</v>
      </c>
      <c r="D2227" s="2">
        <v>37</v>
      </c>
      <c r="E2227" s="3">
        <f t="shared" si="34"/>
        <v>44.03</v>
      </c>
    </row>
    <row r="2228" spans="1:5" ht="15">
      <c r="A2228" s="1" t="s">
        <v>11038</v>
      </c>
      <c r="B2228" t="s">
        <v>11039</v>
      </c>
      <c r="D2228" s="2">
        <v>214</v>
      </c>
      <c r="E2228" s="3">
        <f t="shared" si="34"/>
        <v>254.66</v>
      </c>
    </row>
    <row r="2229" spans="1:5" ht="15">
      <c r="A2229" s="1" t="s">
        <v>11040</v>
      </c>
      <c r="B2229" t="s">
        <v>11041</v>
      </c>
      <c r="D2229" s="2">
        <v>289</v>
      </c>
      <c r="E2229" s="3">
        <f t="shared" si="34"/>
        <v>343.90999999999997</v>
      </c>
    </row>
    <row r="2230" spans="1:5" ht="15">
      <c r="A2230" s="1" t="s">
        <v>11036</v>
      </c>
      <c r="B2230" t="s">
        <v>11037</v>
      </c>
      <c r="D2230" s="2">
        <v>164</v>
      </c>
      <c r="E2230" s="3">
        <f t="shared" si="34"/>
        <v>195.16</v>
      </c>
    </row>
    <row r="2231" spans="1:5" ht="15">
      <c r="A2231" s="1" t="s">
        <v>4556</v>
      </c>
      <c r="B2231" t="s">
        <v>4557</v>
      </c>
      <c r="D2231" s="2">
        <v>122</v>
      </c>
      <c r="E2231" s="3">
        <f t="shared" si="34"/>
        <v>145.18</v>
      </c>
    </row>
    <row r="2232" spans="1:5" ht="15">
      <c r="A2232" s="1" t="s">
        <v>10673</v>
      </c>
      <c r="B2232" t="s">
        <v>10674</v>
      </c>
      <c r="D2232" s="2">
        <v>103</v>
      </c>
      <c r="E2232" s="3">
        <f t="shared" si="34"/>
        <v>122.57</v>
      </c>
    </row>
    <row r="2233" spans="1:5" ht="15">
      <c r="A2233" s="1" t="s">
        <v>10667</v>
      </c>
      <c r="B2233" t="s">
        <v>10668</v>
      </c>
      <c r="D2233" s="2">
        <v>109</v>
      </c>
      <c r="E2233" s="3">
        <f t="shared" si="34"/>
        <v>129.71</v>
      </c>
    </row>
    <row r="2234" spans="1:5" ht="15">
      <c r="A2234" s="1" t="s">
        <v>10669</v>
      </c>
      <c r="B2234" t="s">
        <v>10670</v>
      </c>
      <c r="D2234" s="2">
        <v>129</v>
      </c>
      <c r="E2234" s="3">
        <f t="shared" si="34"/>
        <v>153.51</v>
      </c>
    </row>
    <row r="2235" spans="1:5" ht="15">
      <c r="A2235" s="1" t="s">
        <v>10671</v>
      </c>
      <c r="B2235" t="s">
        <v>10672</v>
      </c>
      <c r="D2235" s="2">
        <v>151</v>
      </c>
      <c r="E2235" s="3">
        <f t="shared" si="34"/>
        <v>179.69</v>
      </c>
    </row>
    <row r="2236" spans="1:5" ht="15">
      <c r="A2236" s="1" t="s">
        <v>9059</v>
      </c>
      <c r="B2236" t="s">
        <v>9060</v>
      </c>
      <c r="C2236" t="s">
        <v>9061</v>
      </c>
      <c r="D2236" s="2">
        <v>583.5</v>
      </c>
      <c r="E2236" s="3">
        <f t="shared" si="34"/>
        <v>694.365</v>
      </c>
    </row>
    <row r="2237" spans="1:5" ht="15">
      <c r="A2237" s="1" t="s">
        <v>2433</v>
      </c>
      <c r="B2237" t="s">
        <v>2434</v>
      </c>
      <c r="D2237" s="2">
        <v>125</v>
      </c>
      <c r="E2237" s="3">
        <f t="shared" si="34"/>
        <v>148.75</v>
      </c>
    </row>
    <row r="2238" spans="1:5" ht="15">
      <c r="A2238" s="1" t="s">
        <v>9144</v>
      </c>
      <c r="B2238" t="s">
        <v>9145</v>
      </c>
      <c r="D2238" s="2">
        <v>0</v>
      </c>
      <c r="E2238" s="3">
        <f t="shared" si="34"/>
        <v>0</v>
      </c>
    </row>
    <row r="2239" spans="1:5" ht="15">
      <c r="A2239" s="1" t="s">
        <v>9148</v>
      </c>
      <c r="B2239" t="s">
        <v>9149</v>
      </c>
      <c r="D2239" s="2">
        <v>0</v>
      </c>
      <c r="E2239" s="3">
        <f t="shared" si="34"/>
        <v>0</v>
      </c>
    </row>
    <row r="2240" spans="1:5" ht="15">
      <c r="A2240" s="1" t="s">
        <v>9154</v>
      </c>
      <c r="B2240" t="s">
        <v>9155</v>
      </c>
      <c r="D2240" s="2">
        <v>0</v>
      </c>
      <c r="E2240" s="3">
        <f t="shared" si="34"/>
        <v>0</v>
      </c>
    </row>
    <row r="2241" spans="1:5" ht="15">
      <c r="A2241" s="1" t="s">
        <v>9142</v>
      </c>
      <c r="B2241" t="s">
        <v>9143</v>
      </c>
      <c r="D2241" s="2">
        <v>0</v>
      </c>
      <c r="E2241" s="3">
        <f t="shared" si="34"/>
        <v>0</v>
      </c>
    </row>
    <row r="2242" spans="1:5" ht="15">
      <c r="A2242" s="1" t="s">
        <v>9146</v>
      </c>
      <c r="B2242" t="s">
        <v>9147</v>
      </c>
      <c r="D2242" s="2">
        <v>0</v>
      </c>
      <c r="E2242" s="3">
        <f aca="true" t="shared" si="35" ref="E2242:E2305">D2242*1.19</f>
        <v>0</v>
      </c>
    </row>
    <row r="2243" spans="1:5" ht="15">
      <c r="A2243" s="1" t="s">
        <v>9152</v>
      </c>
      <c r="B2243" t="s">
        <v>9153</v>
      </c>
      <c r="D2243" s="2">
        <v>0</v>
      </c>
      <c r="E2243" s="3">
        <f t="shared" si="35"/>
        <v>0</v>
      </c>
    </row>
    <row r="2244" spans="1:5" ht="15">
      <c r="A2244" s="1" t="s">
        <v>9150</v>
      </c>
      <c r="B2244" t="s">
        <v>9151</v>
      </c>
      <c r="D2244" s="2">
        <v>0</v>
      </c>
      <c r="E2244" s="3">
        <f t="shared" si="35"/>
        <v>0</v>
      </c>
    </row>
    <row r="2245" spans="1:5" ht="15">
      <c r="A2245" s="1" t="s">
        <v>9156</v>
      </c>
      <c r="B2245" t="s">
        <v>9157</v>
      </c>
      <c r="D2245" s="2">
        <v>0</v>
      </c>
      <c r="E2245" s="3">
        <f t="shared" si="35"/>
        <v>0</v>
      </c>
    </row>
    <row r="2246" spans="1:5" ht="15">
      <c r="A2246" s="1" t="s">
        <v>6920</v>
      </c>
      <c r="B2246" t="s">
        <v>6921</v>
      </c>
      <c r="D2246" s="2">
        <v>0</v>
      </c>
      <c r="E2246" s="3">
        <f t="shared" si="35"/>
        <v>0</v>
      </c>
    </row>
    <row r="2247" spans="1:5" ht="15">
      <c r="A2247" s="1" t="s">
        <v>6922</v>
      </c>
      <c r="B2247" t="s">
        <v>6923</v>
      </c>
      <c r="D2247" s="2">
        <v>0</v>
      </c>
      <c r="E2247" s="3">
        <f t="shared" si="35"/>
        <v>0</v>
      </c>
    </row>
    <row r="2248" spans="1:5" ht="15">
      <c r="A2248" s="1" t="s">
        <v>6924</v>
      </c>
      <c r="B2248" t="s">
        <v>6925</v>
      </c>
      <c r="D2248" s="2">
        <v>0</v>
      </c>
      <c r="E2248" s="3">
        <f t="shared" si="35"/>
        <v>0</v>
      </c>
    </row>
    <row r="2249" spans="1:5" ht="15">
      <c r="A2249" s="1" t="s">
        <v>6926</v>
      </c>
      <c r="B2249" t="s">
        <v>6927</v>
      </c>
      <c r="D2249" s="2">
        <v>0</v>
      </c>
      <c r="E2249" s="3">
        <f t="shared" si="35"/>
        <v>0</v>
      </c>
    </row>
    <row r="2250" spans="1:5" ht="15">
      <c r="A2250" s="1" t="s">
        <v>6928</v>
      </c>
      <c r="B2250" t="s">
        <v>6929</v>
      </c>
      <c r="D2250" s="2">
        <v>0</v>
      </c>
      <c r="E2250" s="3">
        <f t="shared" si="35"/>
        <v>0</v>
      </c>
    </row>
    <row r="2251" spans="1:5" ht="15">
      <c r="A2251" s="1" t="s">
        <v>4280</v>
      </c>
      <c r="B2251" t="s">
        <v>4281</v>
      </c>
      <c r="D2251" s="2">
        <v>0</v>
      </c>
      <c r="E2251" s="3">
        <f t="shared" si="35"/>
        <v>0</v>
      </c>
    </row>
    <row r="2252" spans="1:5" ht="15">
      <c r="A2252" s="1" t="s">
        <v>4282</v>
      </c>
      <c r="B2252" t="s">
        <v>4283</v>
      </c>
      <c r="D2252" s="2">
        <v>0</v>
      </c>
      <c r="E2252" s="3">
        <f t="shared" si="35"/>
        <v>0</v>
      </c>
    </row>
    <row r="2253" spans="1:5" ht="15">
      <c r="A2253" s="1" t="s">
        <v>4286</v>
      </c>
      <c r="B2253" t="s">
        <v>4287</v>
      </c>
      <c r="D2253" s="2">
        <v>0</v>
      </c>
      <c r="E2253" s="3">
        <f t="shared" si="35"/>
        <v>0</v>
      </c>
    </row>
    <row r="2254" spans="1:5" ht="15">
      <c r="A2254" s="1" t="s">
        <v>4288</v>
      </c>
      <c r="B2254" t="s">
        <v>4289</v>
      </c>
      <c r="D2254" s="2">
        <v>0</v>
      </c>
      <c r="E2254" s="3">
        <f t="shared" si="35"/>
        <v>0</v>
      </c>
    </row>
    <row r="2255" spans="1:5" ht="15">
      <c r="A2255" s="1" t="s">
        <v>10028</v>
      </c>
      <c r="B2255" t="s">
        <v>10029</v>
      </c>
      <c r="D2255" s="2">
        <v>0</v>
      </c>
      <c r="E2255" s="3">
        <f t="shared" si="35"/>
        <v>0</v>
      </c>
    </row>
    <row r="2256" spans="1:5" ht="15">
      <c r="A2256" s="1" t="s">
        <v>10030</v>
      </c>
      <c r="B2256" t="s">
        <v>10031</v>
      </c>
      <c r="D2256" s="2">
        <v>0</v>
      </c>
      <c r="E2256" s="3">
        <f t="shared" si="35"/>
        <v>0</v>
      </c>
    </row>
    <row r="2257" spans="1:5" ht="15">
      <c r="A2257" s="1" t="s">
        <v>10034</v>
      </c>
      <c r="B2257" t="s">
        <v>10035</v>
      </c>
      <c r="D2257" s="2">
        <v>0</v>
      </c>
      <c r="E2257" s="3">
        <f t="shared" si="35"/>
        <v>0</v>
      </c>
    </row>
    <row r="2258" spans="1:5" ht="15">
      <c r="A2258" s="1" t="s">
        <v>10036</v>
      </c>
      <c r="B2258" t="s">
        <v>10037</v>
      </c>
      <c r="D2258" s="2">
        <v>0</v>
      </c>
      <c r="E2258" s="3">
        <f t="shared" si="35"/>
        <v>0</v>
      </c>
    </row>
    <row r="2259" spans="1:5" ht="15">
      <c r="A2259" s="1" t="s">
        <v>10038</v>
      </c>
      <c r="B2259" t="s">
        <v>10039</v>
      </c>
      <c r="D2259" s="2">
        <v>0</v>
      </c>
      <c r="E2259" s="3">
        <f t="shared" si="35"/>
        <v>0</v>
      </c>
    </row>
    <row r="2260" spans="1:5" ht="15">
      <c r="A2260" s="1" t="s">
        <v>10040</v>
      </c>
      <c r="B2260" t="s">
        <v>10041</v>
      </c>
      <c r="D2260" s="2">
        <v>0</v>
      </c>
      <c r="E2260" s="3">
        <f t="shared" si="35"/>
        <v>0</v>
      </c>
    </row>
    <row r="2261" spans="1:5" ht="15">
      <c r="A2261" s="1" t="s">
        <v>7900</v>
      </c>
      <c r="B2261" t="s">
        <v>7901</v>
      </c>
      <c r="D2261" s="2">
        <v>0</v>
      </c>
      <c r="E2261" s="3">
        <f t="shared" si="35"/>
        <v>0</v>
      </c>
    </row>
    <row r="2262" spans="1:5" ht="15">
      <c r="A2262" s="1" t="s">
        <v>9722</v>
      </c>
      <c r="B2262" t="s">
        <v>9723</v>
      </c>
      <c r="D2262" s="2">
        <v>0</v>
      </c>
      <c r="E2262" s="3">
        <f t="shared" si="35"/>
        <v>0</v>
      </c>
    </row>
    <row r="2263" spans="1:5" ht="15">
      <c r="A2263" s="1" t="s">
        <v>9724</v>
      </c>
      <c r="B2263" t="s">
        <v>9725</v>
      </c>
      <c r="D2263" s="2">
        <v>0</v>
      </c>
      <c r="E2263" s="3">
        <f t="shared" si="35"/>
        <v>0</v>
      </c>
    </row>
    <row r="2264" spans="1:5" ht="15">
      <c r="A2264" s="1" t="s">
        <v>9726</v>
      </c>
      <c r="B2264" t="s">
        <v>9727</v>
      </c>
      <c r="D2264" s="2">
        <v>0</v>
      </c>
      <c r="E2264" s="3">
        <f t="shared" si="35"/>
        <v>0</v>
      </c>
    </row>
    <row r="2265" spans="1:5" ht="15">
      <c r="A2265" s="1" t="s">
        <v>9728</v>
      </c>
      <c r="B2265" t="s">
        <v>9729</v>
      </c>
      <c r="D2265" s="2">
        <v>0</v>
      </c>
      <c r="E2265" s="3">
        <f t="shared" si="35"/>
        <v>0</v>
      </c>
    </row>
    <row r="2266" spans="1:5" ht="15">
      <c r="A2266" s="1" t="s">
        <v>9452</v>
      </c>
      <c r="B2266" t="s">
        <v>9453</v>
      </c>
      <c r="D2266" s="2">
        <v>0</v>
      </c>
      <c r="E2266" s="3">
        <f t="shared" si="35"/>
        <v>0</v>
      </c>
    </row>
    <row r="2267" spans="1:5" ht="15">
      <c r="A2267" s="1" t="s">
        <v>8996</v>
      </c>
      <c r="B2267" t="s">
        <v>8997</v>
      </c>
      <c r="D2267" s="2">
        <v>0</v>
      </c>
      <c r="E2267" s="3">
        <f t="shared" si="35"/>
        <v>0</v>
      </c>
    </row>
    <row r="2268" spans="1:5" ht="15">
      <c r="A2268" s="1" t="s">
        <v>628</v>
      </c>
      <c r="B2268" t="s">
        <v>629</v>
      </c>
      <c r="C2268" t="s">
        <v>630</v>
      </c>
      <c r="D2268" s="2">
        <v>0</v>
      </c>
      <c r="E2268" s="3">
        <f t="shared" si="35"/>
        <v>0</v>
      </c>
    </row>
    <row r="2269" spans="1:5" ht="15">
      <c r="A2269" s="1" t="s">
        <v>631</v>
      </c>
      <c r="B2269" t="s">
        <v>632</v>
      </c>
      <c r="C2269" t="s">
        <v>633</v>
      </c>
      <c r="D2269" s="2">
        <v>0</v>
      </c>
      <c r="E2269" s="3">
        <f t="shared" si="35"/>
        <v>0</v>
      </c>
    </row>
    <row r="2270" spans="1:5" ht="15">
      <c r="A2270" s="1" t="s">
        <v>6918</v>
      </c>
      <c r="B2270" t="s">
        <v>6919</v>
      </c>
      <c r="D2270" s="2">
        <v>0</v>
      </c>
      <c r="E2270" s="3">
        <f t="shared" si="35"/>
        <v>0</v>
      </c>
    </row>
    <row r="2271" spans="1:5" ht="15">
      <c r="A2271" s="1" t="s">
        <v>4278</v>
      </c>
      <c r="B2271" t="s">
        <v>4279</v>
      </c>
      <c r="D2271" s="2">
        <v>0</v>
      </c>
      <c r="E2271" s="3">
        <f t="shared" si="35"/>
        <v>0</v>
      </c>
    </row>
    <row r="2272" spans="1:5" ht="15">
      <c r="A2272" s="1" t="s">
        <v>10026</v>
      </c>
      <c r="B2272" t="s">
        <v>10027</v>
      </c>
      <c r="D2272" s="2">
        <v>0</v>
      </c>
      <c r="E2272" s="3">
        <f t="shared" si="35"/>
        <v>0</v>
      </c>
    </row>
    <row r="2273" spans="1:5" ht="15">
      <c r="A2273" s="1" t="s">
        <v>6930</v>
      </c>
      <c r="B2273" t="s">
        <v>6931</v>
      </c>
      <c r="D2273" s="2">
        <v>0</v>
      </c>
      <c r="E2273" s="3">
        <f t="shared" si="35"/>
        <v>0</v>
      </c>
    </row>
    <row r="2274" spans="1:5" ht="15">
      <c r="A2274" s="1" t="s">
        <v>4284</v>
      </c>
      <c r="B2274" t="s">
        <v>4285</v>
      </c>
      <c r="D2274" s="2">
        <v>0</v>
      </c>
      <c r="E2274" s="3">
        <f t="shared" si="35"/>
        <v>0</v>
      </c>
    </row>
    <row r="2275" spans="1:5" ht="15">
      <c r="A2275" s="1" t="s">
        <v>10032</v>
      </c>
      <c r="B2275" t="s">
        <v>10033</v>
      </c>
      <c r="D2275" s="2">
        <v>0</v>
      </c>
      <c r="E2275" s="3">
        <f t="shared" si="35"/>
        <v>0</v>
      </c>
    </row>
    <row r="2276" spans="1:5" ht="15">
      <c r="A2276" s="1" t="s">
        <v>1919</v>
      </c>
      <c r="B2276" t="s">
        <v>1920</v>
      </c>
      <c r="D2276" s="2">
        <v>0</v>
      </c>
      <c r="E2276" s="3">
        <f t="shared" si="35"/>
        <v>0</v>
      </c>
    </row>
    <row r="2277" spans="1:5" ht="15">
      <c r="A2277" s="1" t="s">
        <v>5931</v>
      </c>
      <c r="B2277" t="s">
        <v>5932</v>
      </c>
      <c r="D2277" s="2">
        <v>4.09</v>
      </c>
      <c r="E2277" s="3">
        <f t="shared" si="35"/>
        <v>4.8671</v>
      </c>
    </row>
    <row r="2278" spans="1:5" ht="15">
      <c r="A2278" s="1" t="s">
        <v>6086</v>
      </c>
      <c r="B2278" t="s">
        <v>6087</v>
      </c>
      <c r="D2278" s="2">
        <v>318.5</v>
      </c>
      <c r="E2278" s="3">
        <f t="shared" si="35"/>
        <v>379.015</v>
      </c>
    </row>
    <row r="2279" spans="1:5" ht="15">
      <c r="A2279" s="1" t="s">
        <v>3411</v>
      </c>
      <c r="B2279" t="s">
        <v>3412</v>
      </c>
      <c r="C2279" t="s">
        <v>3413</v>
      </c>
      <c r="D2279" s="2">
        <v>191</v>
      </c>
      <c r="E2279" s="3">
        <f t="shared" si="35"/>
        <v>227.29</v>
      </c>
    </row>
    <row r="2280" spans="1:5" ht="15">
      <c r="A2280" s="1" t="s">
        <v>4655</v>
      </c>
      <c r="B2280" t="s">
        <v>4656</v>
      </c>
      <c r="D2280" s="2">
        <v>269</v>
      </c>
      <c r="E2280" s="3">
        <f t="shared" si="35"/>
        <v>320.11</v>
      </c>
    </row>
    <row r="2281" spans="1:5" ht="15">
      <c r="A2281" s="1" t="s">
        <v>4640</v>
      </c>
      <c r="B2281" t="s">
        <v>4641</v>
      </c>
      <c r="D2281" s="2">
        <v>449</v>
      </c>
      <c r="E2281" s="3">
        <f t="shared" si="35"/>
        <v>534.31</v>
      </c>
    </row>
    <row r="2282" spans="1:5" ht="15">
      <c r="A2282" s="1" t="s">
        <v>4638</v>
      </c>
      <c r="B2282" t="s">
        <v>4639</v>
      </c>
      <c r="D2282" s="2">
        <v>449</v>
      </c>
      <c r="E2282" s="3">
        <f t="shared" si="35"/>
        <v>534.31</v>
      </c>
    </row>
    <row r="2283" spans="1:5" ht="15">
      <c r="A2283" s="1" t="s">
        <v>6088</v>
      </c>
      <c r="B2283" t="s">
        <v>6089</v>
      </c>
      <c r="D2283" s="2">
        <v>428.5</v>
      </c>
      <c r="E2283" s="3">
        <f t="shared" si="35"/>
        <v>509.91499999999996</v>
      </c>
    </row>
    <row r="2284" spans="1:5" ht="15">
      <c r="A2284" s="1" t="s">
        <v>4658</v>
      </c>
      <c r="B2284" t="s">
        <v>4659</v>
      </c>
      <c r="D2284" s="2">
        <v>489</v>
      </c>
      <c r="E2284" s="3">
        <f t="shared" si="35"/>
        <v>581.91</v>
      </c>
    </row>
    <row r="2285" spans="1:5" ht="15">
      <c r="A2285" s="1" t="s">
        <v>4660</v>
      </c>
      <c r="B2285" t="s">
        <v>4661</v>
      </c>
      <c r="D2285" s="2">
        <v>489</v>
      </c>
      <c r="E2285" s="3">
        <f t="shared" si="35"/>
        <v>581.91</v>
      </c>
    </row>
    <row r="2286" spans="1:5" ht="15">
      <c r="A2286" s="1" t="s">
        <v>6082</v>
      </c>
      <c r="B2286" t="s">
        <v>6083</v>
      </c>
      <c r="D2286" s="2">
        <v>614.25</v>
      </c>
      <c r="E2286" s="3">
        <f t="shared" si="35"/>
        <v>730.9575</v>
      </c>
    </row>
    <row r="2287" spans="1:5" ht="15">
      <c r="A2287" s="1" t="s">
        <v>4662</v>
      </c>
      <c r="B2287" t="s">
        <v>4663</v>
      </c>
      <c r="D2287" s="2">
        <v>656.18</v>
      </c>
      <c r="E2287" s="3">
        <f t="shared" si="35"/>
        <v>780.8541999999999</v>
      </c>
    </row>
    <row r="2288" spans="1:5" ht="15">
      <c r="A2288" s="1" t="s">
        <v>4642</v>
      </c>
      <c r="B2288" t="s">
        <v>4643</v>
      </c>
      <c r="D2288" s="2">
        <v>639</v>
      </c>
      <c r="E2288" s="3">
        <f t="shared" si="35"/>
        <v>760.41</v>
      </c>
    </row>
    <row r="2289" spans="1:5" ht="15">
      <c r="A2289" s="1" t="s">
        <v>4647</v>
      </c>
      <c r="B2289" t="s">
        <v>4648</v>
      </c>
      <c r="D2289" s="2">
        <v>639</v>
      </c>
      <c r="E2289" s="3">
        <f t="shared" si="35"/>
        <v>760.41</v>
      </c>
    </row>
    <row r="2290" spans="1:5" ht="15">
      <c r="A2290" s="1" t="s">
        <v>4644</v>
      </c>
      <c r="B2290" t="s">
        <v>4645</v>
      </c>
      <c r="C2290" t="s">
        <v>4646</v>
      </c>
      <c r="D2290" s="2">
        <v>649</v>
      </c>
      <c r="E2290" s="3">
        <f t="shared" si="35"/>
        <v>772.31</v>
      </c>
    </row>
    <row r="2291" spans="1:5" ht="15">
      <c r="A2291" s="1" t="s">
        <v>4649</v>
      </c>
      <c r="B2291" t="s">
        <v>4650</v>
      </c>
      <c r="C2291" t="s">
        <v>4651</v>
      </c>
      <c r="D2291" s="2">
        <v>639</v>
      </c>
      <c r="E2291" s="3">
        <f t="shared" si="35"/>
        <v>760.41</v>
      </c>
    </row>
    <row r="2292" spans="1:5" ht="15">
      <c r="A2292" s="1" t="s">
        <v>4652</v>
      </c>
      <c r="B2292" t="s">
        <v>4653</v>
      </c>
      <c r="C2292" t="s">
        <v>4654</v>
      </c>
      <c r="D2292" s="2">
        <v>710</v>
      </c>
      <c r="E2292" s="3">
        <f t="shared" si="35"/>
        <v>844.9</v>
      </c>
    </row>
    <row r="2293" spans="1:5" ht="15">
      <c r="A2293" s="1" t="s">
        <v>4664</v>
      </c>
      <c r="B2293" t="s">
        <v>4665</v>
      </c>
      <c r="D2293" s="2">
        <v>639</v>
      </c>
      <c r="E2293" s="3">
        <f t="shared" si="35"/>
        <v>760.41</v>
      </c>
    </row>
    <row r="2294" spans="1:5" ht="15">
      <c r="A2294" s="1" t="s">
        <v>0</v>
      </c>
      <c r="B2294" t="s">
        <v>1</v>
      </c>
      <c r="D2294" s="2">
        <v>812</v>
      </c>
      <c r="E2294" s="3">
        <f t="shared" si="35"/>
        <v>966.28</v>
      </c>
    </row>
    <row r="2295" spans="1:5" ht="15">
      <c r="A2295" s="1" t="s">
        <v>9259</v>
      </c>
      <c r="B2295" t="s">
        <v>9260</v>
      </c>
      <c r="C2295" t="s">
        <v>9261</v>
      </c>
      <c r="D2295" s="2">
        <v>824</v>
      </c>
      <c r="E2295" s="3">
        <f t="shared" si="35"/>
        <v>980.56</v>
      </c>
    </row>
    <row r="2296" spans="1:5" ht="15">
      <c r="A2296" s="1" t="s">
        <v>10494</v>
      </c>
      <c r="B2296" t="s">
        <v>10495</v>
      </c>
      <c r="D2296" s="2">
        <v>75</v>
      </c>
      <c r="E2296" s="3">
        <f t="shared" si="35"/>
        <v>89.25</v>
      </c>
    </row>
    <row r="2297" spans="1:5" ht="15">
      <c r="A2297" s="1" t="s">
        <v>10498</v>
      </c>
      <c r="B2297" t="s">
        <v>10499</v>
      </c>
      <c r="D2297" s="2">
        <v>82</v>
      </c>
      <c r="E2297" s="3">
        <f t="shared" si="35"/>
        <v>97.58</v>
      </c>
    </row>
    <row r="2298" spans="1:5" ht="15">
      <c r="A2298" s="1" t="s">
        <v>10504</v>
      </c>
      <c r="B2298" t="s">
        <v>10505</v>
      </c>
      <c r="D2298" s="2">
        <v>95</v>
      </c>
      <c r="E2298" s="3">
        <f t="shared" si="35"/>
        <v>113.05</v>
      </c>
    </row>
    <row r="2299" spans="1:5" ht="15">
      <c r="A2299" s="1" t="s">
        <v>10490</v>
      </c>
      <c r="B2299" t="s">
        <v>10491</v>
      </c>
      <c r="D2299" s="2">
        <v>119</v>
      </c>
      <c r="E2299" s="3">
        <f t="shared" si="35"/>
        <v>141.60999999999999</v>
      </c>
    </row>
    <row r="2300" spans="1:5" ht="15">
      <c r="A2300" s="1" t="s">
        <v>10496</v>
      </c>
      <c r="B2300" t="s">
        <v>10495</v>
      </c>
      <c r="D2300" s="2">
        <v>53</v>
      </c>
      <c r="E2300" s="3">
        <f t="shared" si="35"/>
        <v>63.07</v>
      </c>
    </row>
    <row r="2301" spans="1:5" ht="15">
      <c r="A2301" s="1" t="s">
        <v>10500</v>
      </c>
      <c r="B2301" t="s">
        <v>10499</v>
      </c>
      <c r="D2301" s="2">
        <v>59</v>
      </c>
      <c r="E2301" s="3">
        <f t="shared" si="35"/>
        <v>70.21</v>
      </c>
    </row>
    <row r="2302" spans="1:5" ht="15">
      <c r="A2302" s="1" t="s">
        <v>10506</v>
      </c>
      <c r="B2302" t="s">
        <v>10505</v>
      </c>
      <c r="D2302" s="2">
        <v>68</v>
      </c>
      <c r="E2302" s="3">
        <f t="shared" si="35"/>
        <v>80.92</v>
      </c>
    </row>
    <row r="2303" spans="1:5" ht="15">
      <c r="A2303" s="1" t="s">
        <v>10492</v>
      </c>
      <c r="B2303" t="s">
        <v>10491</v>
      </c>
      <c r="D2303" s="2">
        <v>89</v>
      </c>
      <c r="E2303" s="3">
        <f t="shared" si="35"/>
        <v>105.91</v>
      </c>
    </row>
    <row r="2304" spans="1:5" ht="15">
      <c r="A2304" s="1" t="s">
        <v>10497</v>
      </c>
      <c r="B2304" t="s">
        <v>10495</v>
      </c>
      <c r="D2304" s="2">
        <v>23.95</v>
      </c>
      <c r="E2304" s="3">
        <f t="shared" si="35"/>
        <v>28.5005</v>
      </c>
    </row>
    <row r="2305" spans="1:5" ht="15">
      <c r="A2305" s="1" t="s">
        <v>10501</v>
      </c>
      <c r="B2305" t="s">
        <v>10499</v>
      </c>
      <c r="D2305" s="2">
        <v>26.95</v>
      </c>
      <c r="E2305" s="3">
        <f t="shared" si="35"/>
        <v>32.070499999999996</v>
      </c>
    </row>
    <row r="2306" spans="1:5" ht="15">
      <c r="A2306" s="1" t="s">
        <v>10507</v>
      </c>
      <c r="B2306" t="s">
        <v>10505</v>
      </c>
      <c r="D2306" s="2">
        <v>30.95</v>
      </c>
      <c r="E2306" s="3">
        <f aca="true" t="shared" si="36" ref="E2306:E2369">D2306*1.19</f>
        <v>36.8305</v>
      </c>
    </row>
    <row r="2307" spans="1:5" ht="15">
      <c r="A2307" s="1" t="s">
        <v>10493</v>
      </c>
      <c r="B2307" t="s">
        <v>10491</v>
      </c>
      <c r="D2307" s="2">
        <v>39.95</v>
      </c>
      <c r="E2307" s="3">
        <f t="shared" si="36"/>
        <v>47.5405</v>
      </c>
    </row>
    <row r="2308" spans="1:5" ht="15">
      <c r="A2308" s="1" t="s">
        <v>4271</v>
      </c>
      <c r="B2308" t="s">
        <v>4272</v>
      </c>
      <c r="D2308" s="2">
        <v>66.2</v>
      </c>
      <c r="E2308" s="3">
        <f t="shared" si="36"/>
        <v>78.778</v>
      </c>
    </row>
    <row r="2309" spans="1:5" ht="15">
      <c r="A2309" s="1" t="s">
        <v>4695</v>
      </c>
      <c r="B2309" t="s">
        <v>4696</v>
      </c>
      <c r="D2309" s="2">
        <v>35.95</v>
      </c>
      <c r="E2309" s="3">
        <f t="shared" si="36"/>
        <v>42.7805</v>
      </c>
    </row>
    <row r="2310" spans="1:5" ht="15">
      <c r="A2310" s="1" t="s">
        <v>4697</v>
      </c>
      <c r="B2310" t="s">
        <v>4698</v>
      </c>
      <c r="D2310" s="2">
        <v>12.95</v>
      </c>
      <c r="E2310" s="3">
        <f t="shared" si="36"/>
        <v>15.410499999999999</v>
      </c>
    </row>
    <row r="2311" spans="1:5" ht="15">
      <c r="A2311" s="1" t="s">
        <v>4699</v>
      </c>
      <c r="B2311" t="s">
        <v>4700</v>
      </c>
      <c r="D2311" s="2">
        <v>10.95</v>
      </c>
      <c r="E2311" s="3">
        <f t="shared" si="36"/>
        <v>13.030499999999998</v>
      </c>
    </row>
    <row r="2312" spans="1:5" ht="15">
      <c r="A2312" s="1" t="s">
        <v>10512</v>
      </c>
      <c r="B2312" t="s">
        <v>10513</v>
      </c>
      <c r="D2312" s="2">
        <v>54</v>
      </c>
      <c r="E2312" s="3">
        <f t="shared" si="36"/>
        <v>64.25999999999999</v>
      </c>
    </row>
    <row r="2313" spans="1:5" ht="15">
      <c r="A2313" s="1" t="s">
        <v>10514</v>
      </c>
      <c r="B2313" t="s">
        <v>10515</v>
      </c>
      <c r="D2313" s="2">
        <v>7.95</v>
      </c>
      <c r="E2313" s="3">
        <f t="shared" si="36"/>
        <v>9.4605</v>
      </c>
    </row>
    <row r="2314" spans="1:5" ht="15">
      <c r="A2314" s="1" t="s">
        <v>11116</v>
      </c>
      <c r="B2314" t="s">
        <v>11117</v>
      </c>
      <c r="D2314" s="2">
        <v>78</v>
      </c>
      <c r="E2314" s="3">
        <f t="shared" si="36"/>
        <v>92.82</v>
      </c>
    </row>
    <row r="2315" spans="1:5" ht="15">
      <c r="A2315" s="1" t="s">
        <v>11118</v>
      </c>
      <c r="B2315" t="s">
        <v>11119</v>
      </c>
      <c r="D2315" s="2">
        <v>55</v>
      </c>
      <c r="E2315" s="3">
        <f t="shared" si="36"/>
        <v>65.45</v>
      </c>
    </row>
    <row r="2316" spans="1:5" ht="15">
      <c r="A2316" s="1" t="s">
        <v>4232</v>
      </c>
      <c r="B2316" t="s">
        <v>4233</v>
      </c>
      <c r="D2316" s="2">
        <v>3</v>
      </c>
      <c r="E2316" s="3">
        <f t="shared" si="36"/>
        <v>3.57</v>
      </c>
    </row>
    <row r="2317" spans="1:5" ht="15">
      <c r="A2317" s="1" t="s">
        <v>4234</v>
      </c>
      <c r="B2317" t="s">
        <v>4235</v>
      </c>
      <c r="D2317" s="2">
        <v>3.6</v>
      </c>
      <c r="E2317" s="3">
        <f t="shared" si="36"/>
        <v>4.284</v>
      </c>
    </row>
    <row r="2318" spans="1:5" ht="15">
      <c r="A2318" s="1" t="s">
        <v>4238</v>
      </c>
      <c r="B2318" t="s">
        <v>4239</v>
      </c>
      <c r="D2318" s="2">
        <v>3</v>
      </c>
      <c r="E2318" s="3">
        <f t="shared" si="36"/>
        <v>3.57</v>
      </c>
    </row>
    <row r="2319" spans="1:5" ht="15">
      <c r="A2319" s="1" t="s">
        <v>4240</v>
      </c>
      <c r="B2319" t="s">
        <v>4241</v>
      </c>
      <c r="D2319" s="2">
        <v>3.6</v>
      </c>
      <c r="E2319" s="3">
        <f t="shared" si="36"/>
        <v>4.284</v>
      </c>
    </row>
    <row r="2320" spans="1:5" ht="15">
      <c r="A2320" s="1" t="s">
        <v>4244</v>
      </c>
      <c r="B2320" t="s">
        <v>4245</v>
      </c>
      <c r="D2320" s="2">
        <v>6.6</v>
      </c>
      <c r="E2320" s="3">
        <f t="shared" si="36"/>
        <v>7.853999999999999</v>
      </c>
    </row>
    <row r="2321" spans="1:5" ht="15">
      <c r="A2321" s="1" t="s">
        <v>4242</v>
      </c>
      <c r="B2321" t="s">
        <v>4243</v>
      </c>
      <c r="D2321" s="2">
        <v>6.6</v>
      </c>
      <c r="E2321" s="3">
        <f t="shared" si="36"/>
        <v>7.853999999999999</v>
      </c>
    </row>
    <row r="2322" spans="1:5" ht="15">
      <c r="A2322" s="1" t="s">
        <v>6150</v>
      </c>
      <c r="B2322" t="s">
        <v>6151</v>
      </c>
      <c r="C2322" t="s">
        <v>6152</v>
      </c>
      <c r="D2322" s="2">
        <v>43.2</v>
      </c>
      <c r="E2322" s="3">
        <f t="shared" si="36"/>
        <v>51.408</v>
      </c>
    </row>
    <row r="2323" spans="1:5" ht="15">
      <c r="A2323" s="1" t="s">
        <v>6153</v>
      </c>
      <c r="B2323" t="s">
        <v>6151</v>
      </c>
      <c r="C2323" t="s">
        <v>6154</v>
      </c>
      <c r="D2323" s="2">
        <v>46.3</v>
      </c>
      <c r="E2323" s="3">
        <f t="shared" si="36"/>
        <v>55.096999999999994</v>
      </c>
    </row>
    <row r="2324" spans="1:5" ht="15">
      <c r="A2324" s="1" t="s">
        <v>6155</v>
      </c>
      <c r="B2324" t="s">
        <v>6151</v>
      </c>
      <c r="C2324" t="s">
        <v>6156</v>
      </c>
      <c r="D2324" s="2">
        <v>43.2</v>
      </c>
      <c r="E2324" s="3">
        <f t="shared" si="36"/>
        <v>51.408</v>
      </c>
    </row>
    <row r="2325" spans="1:5" ht="15">
      <c r="A2325" s="1" t="s">
        <v>6147</v>
      </c>
      <c r="B2325" t="s">
        <v>6148</v>
      </c>
      <c r="C2325" t="s">
        <v>6149</v>
      </c>
      <c r="D2325" s="2">
        <v>50.4</v>
      </c>
      <c r="E2325" s="3">
        <f t="shared" si="36"/>
        <v>59.976</v>
      </c>
    </row>
    <row r="2326" spans="1:5" ht="15">
      <c r="A2326" s="1" t="s">
        <v>6157</v>
      </c>
      <c r="B2326" t="s">
        <v>6151</v>
      </c>
      <c r="C2326" t="s">
        <v>6158</v>
      </c>
      <c r="D2326" s="2">
        <v>46.3</v>
      </c>
      <c r="E2326" s="3">
        <f t="shared" si="36"/>
        <v>55.096999999999994</v>
      </c>
    </row>
    <row r="2327" spans="1:5" ht="15">
      <c r="A2327" s="1" t="s">
        <v>6159</v>
      </c>
      <c r="B2327" t="s">
        <v>6151</v>
      </c>
      <c r="C2327" t="s">
        <v>6160</v>
      </c>
      <c r="D2327" s="2">
        <v>50.4</v>
      </c>
      <c r="E2327" s="3">
        <f t="shared" si="36"/>
        <v>59.976</v>
      </c>
    </row>
    <row r="2328" spans="1:5" ht="15">
      <c r="A2328" s="1" t="s">
        <v>6161</v>
      </c>
      <c r="B2328" t="s">
        <v>6151</v>
      </c>
      <c r="C2328" t="s">
        <v>6162</v>
      </c>
      <c r="D2328" s="2">
        <v>54.6</v>
      </c>
      <c r="E2328" s="3">
        <f t="shared" si="36"/>
        <v>64.974</v>
      </c>
    </row>
    <row r="2329" spans="1:5" ht="15">
      <c r="A2329" s="1" t="s">
        <v>6225</v>
      </c>
      <c r="B2329" t="s">
        <v>6226</v>
      </c>
      <c r="D2329" s="2">
        <v>57.7</v>
      </c>
      <c r="E2329" s="3">
        <f t="shared" si="36"/>
        <v>68.663</v>
      </c>
    </row>
    <row r="2330" spans="1:5" ht="15">
      <c r="A2330" s="1" t="s">
        <v>6128</v>
      </c>
      <c r="B2330" t="s">
        <v>6129</v>
      </c>
      <c r="D2330" s="2">
        <v>54.6</v>
      </c>
      <c r="E2330" s="3">
        <f t="shared" si="36"/>
        <v>64.974</v>
      </c>
    </row>
    <row r="2331" spans="1:5" ht="15">
      <c r="A2331" s="1" t="s">
        <v>6126</v>
      </c>
      <c r="B2331" t="s">
        <v>6127</v>
      </c>
      <c r="D2331" s="2">
        <v>57.7</v>
      </c>
      <c r="E2331" s="3">
        <f t="shared" si="36"/>
        <v>68.663</v>
      </c>
    </row>
    <row r="2332" spans="1:5" ht="15">
      <c r="A2332" s="1" t="s">
        <v>4547</v>
      </c>
      <c r="B2332" t="s">
        <v>4548</v>
      </c>
      <c r="D2332" s="2">
        <v>1559</v>
      </c>
      <c r="E2332" s="3">
        <f t="shared" si="36"/>
        <v>1855.2099999999998</v>
      </c>
    </row>
    <row r="2333" spans="1:5" ht="15">
      <c r="A2333" s="1" t="s">
        <v>4549</v>
      </c>
      <c r="B2333" t="s">
        <v>4550</v>
      </c>
      <c r="D2333" s="2">
        <v>1669</v>
      </c>
      <c r="E2333" s="3">
        <f t="shared" si="36"/>
        <v>1986.11</v>
      </c>
    </row>
    <row r="2334" spans="1:5" ht="15">
      <c r="A2334" s="1" t="s">
        <v>11358</v>
      </c>
      <c r="B2334" t="s">
        <v>11359</v>
      </c>
      <c r="D2334" s="2">
        <v>1819</v>
      </c>
      <c r="E2334" s="3">
        <f t="shared" si="36"/>
        <v>2164.61</v>
      </c>
    </row>
    <row r="2335" spans="1:5" ht="15">
      <c r="A2335" s="1" t="s">
        <v>11360</v>
      </c>
      <c r="B2335" t="s">
        <v>11361</v>
      </c>
      <c r="D2335" s="2">
        <v>2399</v>
      </c>
      <c r="E2335" s="3">
        <f t="shared" si="36"/>
        <v>2854.81</v>
      </c>
    </row>
    <row r="2336" spans="1:5" ht="15">
      <c r="A2336" s="1" t="s">
        <v>11364</v>
      </c>
      <c r="B2336" t="s">
        <v>11365</v>
      </c>
      <c r="D2336" s="2">
        <v>2949</v>
      </c>
      <c r="E2336" s="3">
        <f t="shared" si="36"/>
        <v>3509.31</v>
      </c>
    </row>
    <row r="2337" spans="1:5" ht="15">
      <c r="A2337" s="1" t="s">
        <v>11362</v>
      </c>
      <c r="B2337" t="s">
        <v>11363</v>
      </c>
      <c r="D2337" s="2">
        <v>3149</v>
      </c>
      <c r="E2337" s="3">
        <f t="shared" si="36"/>
        <v>3747.31</v>
      </c>
    </row>
    <row r="2338" spans="1:5" ht="15">
      <c r="A2338" s="1" t="s">
        <v>4551</v>
      </c>
      <c r="B2338" t="s">
        <v>4552</v>
      </c>
      <c r="D2338" s="2">
        <v>403.45</v>
      </c>
      <c r="E2338" s="3">
        <f t="shared" si="36"/>
        <v>480.10549999999995</v>
      </c>
    </row>
    <row r="2339" spans="1:5" ht="15">
      <c r="A2339" s="1" t="s">
        <v>11345</v>
      </c>
      <c r="B2339" t="s">
        <v>11346</v>
      </c>
      <c r="C2339" t="s">
        <v>11347</v>
      </c>
      <c r="D2339" s="2">
        <v>309</v>
      </c>
      <c r="E2339" s="3">
        <f t="shared" si="36"/>
        <v>367.71</v>
      </c>
    </row>
    <row r="2340" spans="1:5" ht="15">
      <c r="A2340" s="1" t="s">
        <v>11348</v>
      </c>
      <c r="B2340" t="s">
        <v>11349</v>
      </c>
      <c r="D2340" s="2">
        <v>419</v>
      </c>
      <c r="E2340" s="3">
        <f t="shared" si="36"/>
        <v>498.60999999999996</v>
      </c>
    </row>
    <row r="2341" spans="1:5" ht="15">
      <c r="A2341" s="1" t="s">
        <v>11350</v>
      </c>
      <c r="B2341" t="s">
        <v>11351</v>
      </c>
      <c r="D2341" s="2">
        <v>469</v>
      </c>
      <c r="E2341" s="3">
        <f t="shared" si="36"/>
        <v>558.11</v>
      </c>
    </row>
    <row r="2342" spans="1:5" ht="15">
      <c r="A2342" s="1" t="s">
        <v>11352</v>
      </c>
      <c r="B2342" t="s">
        <v>11353</v>
      </c>
      <c r="D2342" s="2">
        <v>256</v>
      </c>
      <c r="E2342" s="3">
        <f t="shared" si="36"/>
        <v>304.64</v>
      </c>
    </row>
    <row r="2343" spans="1:5" ht="15">
      <c r="A2343" s="1" t="s">
        <v>11354</v>
      </c>
      <c r="B2343" t="s">
        <v>11355</v>
      </c>
      <c r="D2343" s="2">
        <v>279</v>
      </c>
      <c r="E2343" s="3">
        <f t="shared" si="36"/>
        <v>332.01</v>
      </c>
    </row>
    <row r="2344" spans="1:5" ht="15">
      <c r="A2344" s="1" t="s">
        <v>11329</v>
      </c>
      <c r="B2344" t="s">
        <v>11330</v>
      </c>
      <c r="D2344" s="2">
        <v>45.95</v>
      </c>
      <c r="E2344" s="3">
        <f t="shared" si="36"/>
        <v>54.6805</v>
      </c>
    </row>
    <row r="2345" spans="1:5" ht="15">
      <c r="A2345" s="1" t="s">
        <v>11356</v>
      </c>
      <c r="B2345" t="s">
        <v>11357</v>
      </c>
      <c r="D2345" s="2">
        <v>319</v>
      </c>
      <c r="E2345" s="3">
        <f t="shared" si="36"/>
        <v>379.60999999999996</v>
      </c>
    </row>
    <row r="2346" spans="1:5" ht="15">
      <c r="A2346" s="1" t="s">
        <v>4484</v>
      </c>
      <c r="B2346" t="s">
        <v>4485</v>
      </c>
      <c r="D2346" s="2">
        <v>339</v>
      </c>
      <c r="E2346" s="3">
        <f t="shared" si="36"/>
        <v>403.40999999999997</v>
      </c>
    </row>
    <row r="2347" spans="1:5" ht="15">
      <c r="A2347" s="1" t="s">
        <v>11331</v>
      </c>
      <c r="B2347" t="s">
        <v>11332</v>
      </c>
      <c r="D2347" s="2">
        <v>73</v>
      </c>
      <c r="E2347" s="3">
        <f t="shared" si="36"/>
        <v>86.86999999999999</v>
      </c>
    </row>
    <row r="2348" spans="1:5" ht="15">
      <c r="A2348" s="1" t="s">
        <v>9496</v>
      </c>
      <c r="B2348" t="s">
        <v>9497</v>
      </c>
      <c r="D2348" s="2">
        <v>1449</v>
      </c>
      <c r="E2348" s="3">
        <f t="shared" si="36"/>
        <v>1724.31</v>
      </c>
    </row>
    <row r="2349" spans="1:5" ht="15">
      <c r="A2349" s="1" t="s">
        <v>9498</v>
      </c>
      <c r="B2349" t="s">
        <v>9499</v>
      </c>
      <c r="D2349" s="2">
        <v>1999</v>
      </c>
      <c r="E2349" s="3">
        <f t="shared" si="36"/>
        <v>2378.81</v>
      </c>
    </row>
    <row r="2350" spans="1:5" ht="15">
      <c r="A2350" s="1" t="s">
        <v>9520</v>
      </c>
      <c r="B2350" t="s">
        <v>9521</v>
      </c>
      <c r="D2350" s="2">
        <v>2149</v>
      </c>
      <c r="E2350" s="3">
        <f t="shared" si="36"/>
        <v>2557.31</v>
      </c>
    </row>
    <row r="2351" spans="1:5" ht="15">
      <c r="A2351" s="1" t="s">
        <v>9502</v>
      </c>
      <c r="B2351" t="s">
        <v>9503</v>
      </c>
      <c r="D2351" s="2">
        <v>221</v>
      </c>
      <c r="E2351" s="3">
        <f t="shared" si="36"/>
        <v>262.99</v>
      </c>
    </row>
    <row r="2352" spans="1:5" ht="15">
      <c r="A2352" s="1" t="s">
        <v>9504</v>
      </c>
      <c r="B2352" t="s">
        <v>9505</v>
      </c>
      <c r="D2352" s="2">
        <v>273</v>
      </c>
      <c r="E2352" s="3">
        <f t="shared" si="36"/>
        <v>324.87</v>
      </c>
    </row>
    <row r="2353" spans="1:5" ht="15">
      <c r="A2353" s="1" t="s">
        <v>9500</v>
      </c>
      <c r="B2353" t="s">
        <v>9501</v>
      </c>
      <c r="D2353" s="2">
        <v>221</v>
      </c>
      <c r="E2353" s="3">
        <f t="shared" si="36"/>
        <v>262.99</v>
      </c>
    </row>
    <row r="2354" spans="1:5" ht="15">
      <c r="A2354" s="1" t="s">
        <v>9506</v>
      </c>
      <c r="B2354" t="s">
        <v>9507</v>
      </c>
      <c r="D2354" s="2">
        <v>273</v>
      </c>
      <c r="E2354" s="3">
        <f t="shared" si="36"/>
        <v>324.87</v>
      </c>
    </row>
    <row r="2355" spans="1:5" ht="15">
      <c r="A2355" s="1" t="s">
        <v>9510</v>
      </c>
      <c r="B2355" t="s">
        <v>9511</v>
      </c>
      <c r="D2355" s="2">
        <v>246</v>
      </c>
      <c r="E2355" s="3">
        <f t="shared" si="36"/>
        <v>292.74</v>
      </c>
    </row>
    <row r="2356" spans="1:5" ht="15">
      <c r="A2356" s="1" t="s">
        <v>9512</v>
      </c>
      <c r="B2356" t="s">
        <v>9513</v>
      </c>
      <c r="D2356" s="2">
        <v>299.75</v>
      </c>
      <c r="E2356" s="3">
        <f t="shared" si="36"/>
        <v>356.7025</v>
      </c>
    </row>
    <row r="2357" spans="1:5" ht="15">
      <c r="A2357" s="1" t="s">
        <v>9508</v>
      </c>
      <c r="B2357" t="s">
        <v>9509</v>
      </c>
      <c r="D2357" s="2">
        <v>246</v>
      </c>
      <c r="E2357" s="3">
        <f t="shared" si="36"/>
        <v>292.74</v>
      </c>
    </row>
    <row r="2358" spans="1:5" ht="15">
      <c r="A2358" s="1" t="s">
        <v>9514</v>
      </c>
      <c r="B2358" t="s">
        <v>9515</v>
      </c>
      <c r="D2358" s="2">
        <v>312</v>
      </c>
      <c r="E2358" s="3">
        <f t="shared" si="36"/>
        <v>371.28</v>
      </c>
    </row>
    <row r="2359" spans="1:5" ht="15">
      <c r="A2359" s="1" t="s">
        <v>9516</v>
      </c>
      <c r="B2359" t="s">
        <v>9517</v>
      </c>
      <c r="D2359" s="2">
        <v>262</v>
      </c>
      <c r="E2359" s="3">
        <f t="shared" si="36"/>
        <v>311.78</v>
      </c>
    </row>
    <row r="2360" spans="1:5" ht="15">
      <c r="A2360" s="1" t="s">
        <v>9518</v>
      </c>
      <c r="B2360" t="s">
        <v>9519</v>
      </c>
      <c r="D2360" s="2">
        <v>327</v>
      </c>
      <c r="E2360" s="3">
        <f t="shared" si="36"/>
        <v>389.13</v>
      </c>
    </row>
    <row r="2361" spans="1:5" ht="15">
      <c r="A2361" s="1" t="s">
        <v>8173</v>
      </c>
      <c r="B2361" t="s">
        <v>8174</v>
      </c>
      <c r="D2361" s="2">
        <v>429</v>
      </c>
      <c r="E2361" s="3">
        <f t="shared" si="36"/>
        <v>510.51</v>
      </c>
    </row>
    <row r="2362" spans="1:5" ht="15">
      <c r="A2362" s="1" t="s">
        <v>8175</v>
      </c>
      <c r="B2362" t="s">
        <v>8174</v>
      </c>
      <c r="D2362" s="2">
        <v>429</v>
      </c>
      <c r="E2362" s="3">
        <f t="shared" si="36"/>
        <v>510.51</v>
      </c>
    </row>
    <row r="2363" spans="1:5" ht="15">
      <c r="A2363" s="1" t="s">
        <v>8176</v>
      </c>
      <c r="B2363" t="s">
        <v>8174</v>
      </c>
      <c r="D2363" s="2">
        <v>599</v>
      </c>
      <c r="E2363" s="3">
        <f t="shared" si="36"/>
        <v>712.81</v>
      </c>
    </row>
    <row r="2364" spans="1:5" ht="15">
      <c r="A2364" s="1" t="s">
        <v>2968</v>
      </c>
      <c r="B2364" t="s">
        <v>2969</v>
      </c>
      <c r="C2364" t="s">
        <v>2956</v>
      </c>
      <c r="D2364" s="2">
        <v>479</v>
      </c>
      <c r="E2364" s="3">
        <f t="shared" si="36"/>
        <v>570.01</v>
      </c>
    </row>
    <row r="2365" spans="1:5" ht="15">
      <c r="A2365" s="1" t="s">
        <v>2963</v>
      </c>
      <c r="B2365" t="s">
        <v>2964</v>
      </c>
      <c r="C2365" t="s">
        <v>2965</v>
      </c>
      <c r="D2365" s="2">
        <v>429</v>
      </c>
      <c r="E2365" s="3">
        <f t="shared" si="36"/>
        <v>510.51</v>
      </c>
    </row>
    <row r="2366" spans="1:5" ht="15">
      <c r="A2366" s="1" t="s">
        <v>2954</v>
      </c>
      <c r="B2366" t="s">
        <v>2955</v>
      </c>
      <c r="C2366" t="s">
        <v>2956</v>
      </c>
      <c r="D2366" s="2">
        <v>569</v>
      </c>
      <c r="E2366" s="3">
        <f t="shared" si="36"/>
        <v>677.11</v>
      </c>
    </row>
    <row r="2367" spans="1:5" ht="15">
      <c r="A2367" s="1" t="s">
        <v>2959</v>
      </c>
      <c r="B2367" t="s">
        <v>2960</v>
      </c>
      <c r="C2367" t="s">
        <v>2956</v>
      </c>
      <c r="D2367" s="2">
        <v>509</v>
      </c>
      <c r="E2367" s="3">
        <f t="shared" si="36"/>
        <v>605.7099999999999</v>
      </c>
    </row>
    <row r="2368" spans="1:5" ht="15">
      <c r="A2368" s="1" t="s">
        <v>2974</v>
      </c>
      <c r="B2368" t="s">
        <v>2975</v>
      </c>
      <c r="C2368" t="s">
        <v>2965</v>
      </c>
      <c r="D2368" s="2">
        <v>459</v>
      </c>
      <c r="E2368" s="3">
        <f t="shared" si="36"/>
        <v>546.2099999999999</v>
      </c>
    </row>
    <row r="2369" spans="1:5" ht="15">
      <c r="A2369" s="1" t="s">
        <v>8177</v>
      </c>
      <c r="B2369" t="s">
        <v>8174</v>
      </c>
      <c r="D2369" s="2">
        <v>599</v>
      </c>
      <c r="E2369" s="3">
        <f t="shared" si="36"/>
        <v>712.81</v>
      </c>
    </row>
    <row r="2370" spans="1:5" ht="15">
      <c r="A2370" s="1" t="s">
        <v>2970</v>
      </c>
      <c r="B2370" t="s">
        <v>2971</v>
      </c>
      <c r="C2370" t="s">
        <v>2956</v>
      </c>
      <c r="D2370" s="2">
        <v>479</v>
      </c>
      <c r="E2370" s="3">
        <f aca="true" t="shared" si="37" ref="E2370:E2433">D2370*1.19</f>
        <v>570.01</v>
      </c>
    </row>
    <row r="2371" spans="1:5" ht="15">
      <c r="A2371" s="1" t="s">
        <v>2966</v>
      </c>
      <c r="B2371" t="s">
        <v>2967</v>
      </c>
      <c r="C2371" t="s">
        <v>2965</v>
      </c>
      <c r="D2371" s="2">
        <v>429</v>
      </c>
      <c r="E2371" s="3">
        <f t="shared" si="37"/>
        <v>510.51</v>
      </c>
    </row>
    <row r="2372" spans="1:5" ht="15">
      <c r="A2372" s="1" t="s">
        <v>2957</v>
      </c>
      <c r="B2372" t="s">
        <v>2958</v>
      </c>
      <c r="C2372" t="s">
        <v>2956</v>
      </c>
      <c r="D2372" s="2">
        <v>569</v>
      </c>
      <c r="E2372" s="3">
        <f t="shared" si="37"/>
        <v>677.11</v>
      </c>
    </row>
    <row r="2373" spans="1:5" ht="15">
      <c r="A2373" s="1" t="s">
        <v>2961</v>
      </c>
      <c r="B2373" t="s">
        <v>2962</v>
      </c>
      <c r="C2373" t="s">
        <v>2956</v>
      </c>
      <c r="D2373" s="2">
        <v>509</v>
      </c>
      <c r="E2373" s="3">
        <f t="shared" si="37"/>
        <v>605.7099999999999</v>
      </c>
    </row>
    <row r="2374" spans="1:5" ht="15">
      <c r="A2374" s="1" t="s">
        <v>2976</v>
      </c>
      <c r="B2374" t="s">
        <v>2977</v>
      </c>
      <c r="C2374" t="s">
        <v>2965</v>
      </c>
      <c r="D2374" s="2">
        <v>459</v>
      </c>
      <c r="E2374" s="3">
        <f t="shared" si="37"/>
        <v>546.2099999999999</v>
      </c>
    </row>
    <row r="2375" spans="1:5" ht="15">
      <c r="A2375" s="1" t="s">
        <v>2972</v>
      </c>
      <c r="B2375" t="s">
        <v>2973</v>
      </c>
      <c r="C2375" t="s">
        <v>2965</v>
      </c>
      <c r="D2375" s="2">
        <v>859</v>
      </c>
      <c r="E2375" s="3">
        <f t="shared" si="37"/>
        <v>1022.2099999999999</v>
      </c>
    </row>
    <row r="2376" spans="1:5" ht="15">
      <c r="A2376" s="1" t="s">
        <v>5262</v>
      </c>
      <c r="B2376" t="s">
        <v>5263</v>
      </c>
      <c r="C2376" t="s">
        <v>5264</v>
      </c>
      <c r="D2376" s="2">
        <v>21.95</v>
      </c>
      <c r="E2376" s="3">
        <f t="shared" si="37"/>
        <v>26.120499999999996</v>
      </c>
    </row>
    <row r="2377" spans="1:5" ht="15">
      <c r="A2377" s="1" t="s">
        <v>5265</v>
      </c>
      <c r="B2377" t="s">
        <v>5266</v>
      </c>
      <c r="C2377" t="s">
        <v>5267</v>
      </c>
      <c r="D2377" s="2">
        <v>23.95</v>
      </c>
      <c r="E2377" s="3">
        <f t="shared" si="37"/>
        <v>28.5005</v>
      </c>
    </row>
    <row r="2378" spans="1:5" ht="15">
      <c r="A2378" s="1" t="s">
        <v>5268</v>
      </c>
      <c r="B2378" t="s">
        <v>5269</v>
      </c>
      <c r="C2378" t="s">
        <v>5270</v>
      </c>
      <c r="D2378" s="2">
        <v>26.95</v>
      </c>
      <c r="E2378" s="3">
        <f t="shared" si="37"/>
        <v>32.070499999999996</v>
      </c>
    </row>
    <row r="2379" spans="1:5" ht="15">
      <c r="A2379" s="1" t="s">
        <v>5271</v>
      </c>
      <c r="B2379" t="s">
        <v>5272</v>
      </c>
      <c r="C2379" t="s">
        <v>5273</v>
      </c>
      <c r="D2379" s="2">
        <v>32.95</v>
      </c>
      <c r="E2379" s="3">
        <f t="shared" si="37"/>
        <v>39.2105</v>
      </c>
    </row>
    <row r="2380" spans="1:5" ht="15">
      <c r="A2380" s="1" t="s">
        <v>5274</v>
      </c>
      <c r="B2380" t="s">
        <v>5275</v>
      </c>
      <c r="C2380" t="s">
        <v>5276</v>
      </c>
      <c r="D2380" s="2">
        <v>39.95</v>
      </c>
      <c r="E2380" s="3">
        <f t="shared" si="37"/>
        <v>47.5405</v>
      </c>
    </row>
    <row r="2381" spans="1:5" ht="15">
      <c r="A2381" s="1" t="s">
        <v>4055</v>
      </c>
      <c r="B2381" t="s">
        <v>4056</v>
      </c>
      <c r="C2381" t="s">
        <v>4057</v>
      </c>
      <c r="D2381" s="2">
        <v>9.1</v>
      </c>
      <c r="E2381" s="3">
        <f t="shared" si="37"/>
        <v>10.828999999999999</v>
      </c>
    </row>
    <row r="2382" spans="1:5" ht="15">
      <c r="A2382" s="1" t="s">
        <v>2299</v>
      </c>
      <c r="B2382" t="s">
        <v>2300</v>
      </c>
      <c r="C2382" t="s">
        <v>2301</v>
      </c>
      <c r="D2382" s="2">
        <v>9.1</v>
      </c>
      <c r="E2382" s="3">
        <f t="shared" si="37"/>
        <v>10.828999999999999</v>
      </c>
    </row>
    <row r="2383" spans="1:5" ht="15">
      <c r="A2383" s="1" t="s">
        <v>4804</v>
      </c>
      <c r="B2383" t="s">
        <v>4805</v>
      </c>
      <c r="C2383" t="s">
        <v>4806</v>
      </c>
      <c r="D2383" s="2">
        <v>4</v>
      </c>
      <c r="E2383" s="3">
        <f t="shared" si="37"/>
        <v>4.76</v>
      </c>
    </row>
    <row r="2384" spans="1:5" ht="15">
      <c r="A2384" s="1" t="s">
        <v>5596</v>
      </c>
      <c r="B2384" t="s">
        <v>5597</v>
      </c>
      <c r="D2384" s="2">
        <v>94.5</v>
      </c>
      <c r="E2384" s="3">
        <f t="shared" si="37"/>
        <v>112.455</v>
      </c>
    </row>
    <row r="2385" spans="1:5" ht="15">
      <c r="A2385" s="1" t="s">
        <v>532</v>
      </c>
      <c r="B2385" t="s">
        <v>533</v>
      </c>
      <c r="D2385" s="2">
        <v>1401</v>
      </c>
      <c r="E2385" s="3">
        <f t="shared" si="37"/>
        <v>1667.1899999999998</v>
      </c>
    </row>
    <row r="2386" spans="1:5" ht="15">
      <c r="A2386" s="1" t="s">
        <v>10471</v>
      </c>
      <c r="B2386" t="s">
        <v>10472</v>
      </c>
      <c r="D2386" s="2">
        <v>5.75</v>
      </c>
      <c r="E2386" s="3">
        <f t="shared" si="37"/>
        <v>6.842499999999999</v>
      </c>
    </row>
    <row r="2387" spans="1:5" ht="15">
      <c r="A2387" s="1" t="s">
        <v>7857</v>
      </c>
      <c r="B2387" t="s">
        <v>7858</v>
      </c>
      <c r="D2387" s="2">
        <v>5.16</v>
      </c>
      <c r="E2387" s="3">
        <f t="shared" si="37"/>
        <v>6.1404</v>
      </c>
    </row>
    <row r="2388" spans="1:5" ht="15">
      <c r="A2388" s="1" t="s">
        <v>5310</v>
      </c>
      <c r="B2388" t="s">
        <v>5306</v>
      </c>
      <c r="D2388" s="2">
        <v>212</v>
      </c>
      <c r="E2388" s="3">
        <f t="shared" si="37"/>
        <v>252.28</v>
      </c>
    </row>
    <row r="2389" spans="1:5" ht="15">
      <c r="A2389" s="1" t="s">
        <v>5311</v>
      </c>
      <c r="B2389" t="s">
        <v>5306</v>
      </c>
      <c r="D2389" s="2">
        <v>212</v>
      </c>
      <c r="E2389" s="3">
        <f t="shared" si="37"/>
        <v>252.28</v>
      </c>
    </row>
    <row r="2390" spans="1:5" ht="15">
      <c r="A2390" s="1" t="s">
        <v>5312</v>
      </c>
      <c r="B2390" t="s">
        <v>5306</v>
      </c>
      <c r="D2390" s="2">
        <v>212</v>
      </c>
      <c r="E2390" s="3">
        <f t="shared" si="37"/>
        <v>252.28</v>
      </c>
    </row>
    <row r="2391" spans="1:5" ht="15">
      <c r="A2391" s="1" t="s">
        <v>5313</v>
      </c>
      <c r="B2391" t="s">
        <v>5306</v>
      </c>
      <c r="D2391" s="2">
        <v>299</v>
      </c>
      <c r="E2391" s="3">
        <f t="shared" si="37"/>
        <v>355.81</v>
      </c>
    </row>
    <row r="2392" spans="1:5" ht="15">
      <c r="A2392" s="1" t="s">
        <v>5314</v>
      </c>
      <c r="B2392" t="s">
        <v>5306</v>
      </c>
      <c r="D2392" s="2">
        <v>299</v>
      </c>
      <c r="E2392" s="3">
        <f t="shared" si="37"/>
        <v>355.81</v>
      </c>
    </row>
    <row r="2393" spans="1:5" ht="15">
      <c r="A2393" s="1" t="s">
        <v>5315</v>
      </c>
      <c r="B2393" t="s">
        <v>5306</v>
      </c>
      <c r="D2393" s="2">
        <v>299</v>
      </c>
      <c r="E2393" s="3">
        <f t="shared" si="37"/>
        <v>355.81</v>
      </c>
    </row>
    <row r="2394" spans="1:5" ht="15">
      <c r="A2394" s="1" t="s">
        <v>5316</v>
      </c>
      <c r="B2394" t="s">
        <v>5306</v>
      </c>
      <c r="D2394" s="2">
        <v>169</v>
      </c>
      <c r="E2394" s="3">
        <f t="shared" si="37"/>
        <v>201.10999999999999</v>
      </c>
    </row>
    <row r="2395" spans="1:5" ht="15">
      <c r="A2395" s="1" t="s">
        <v>10855</v>
      </c>
      <c r="B2395" t="s">
        <v>10856</v>
      </c>
      <c r="C2395" t="s">
        <v>10857</v>
      </c>
      <c r="D2395" s="2">
        <v>182</v>
      </c>
      <c r="E2395" s="3">
        <f t="shared" si="37"/>
        <v>216.57999999999998</v>
      </c>
    </row>
    <row r="2396" spans="1:5" ht="15">
      <c r="A2396" s="1" t="s">
        <v>10858</v>
      </c>
      <c r="B2396" t="s">
        <v>10856</v>
      </c>
      <c r="C2396" t="s">
        <v>10859</v>
      </c>
      <c r="D2396" s="2">
        <v>182</v>
      </c>
      <c r="E2396" s="3">
        <f t="shared" si="37"/>
        <v>216.57999999999998</v>
      </c>
    </row>
    <row r="2397" spans="1:5" ht="15">
      <c r="A2397" s="1" t="s">
        <v>5317</v>
      </c>
      <c r="B2397" t="s">
        <v>5306</v>
      </c>
      <c r="D2397" s="2">
        <v>169</v>
      </c>
      <c r="E2397" s="3">
        <f t="shared" si="37"/>
        <v>201.10999999999999</v>
      </c>
    </row>
    <row r="2398" spans="1:5" ht="15">
      <c r="A2398" s="1" t="s">
        <v>10860</v>
      </c>
      <c r="B2398" t="s">
        <v>10861</v>
      </c>
      <c r="C2398" t="s">
        <v>10857</v>
      </c>
      <c r="D2398" s="2">
        <v>182</v>
      </c>
      <c r="E2398" s="3">
        <f t="shared" si="37"/>
        <v>216.57999999999998</v>
      </c>
    </row>
    <row r="2399" spans="1:5" ht="15">
      <c r="A2399" s="1" t="s">
        <v>10862</v>
      </c>
      <c r="B2399" t="s">
        <v>10861</v>
      </c>
      <c r="C2399" t="s">
        <v>10859</v>
      </c>
      <c r="D2399" s="2">
        <v>182</v>
      </c>
      <c r="E2399" s="3">
        <f t="shared" si="37"/>
        <v>216.57999999999998</v>
      </c>
    </row>
    <row r="2400" spans="1:5" ht="15">
      <c r="A2400" s="1" t="s">
        <v>5318</v>
      </c>
      <c r="B2400" t="s">
        <v>5306</v>
      </c>
      <c r="D2400" s="2">
        <v>169</v>
      </c>
      <c r="E2400" s="3">
        <f t="shared" si="37"/>
        <v>201.10999999999999</v>
      </c>
    </row>
    <row r="2401" spans="1:5" ht="15">
      <c r="A2401" s="1" t="s">
        <v>10863</v>
      </c>
      <c r="B2401" t="s">
        <v>10864</v>
      </c>
      <c r="C2401" t="s">
        <v>10857</v>
      </c>
      <c r="D2401" s="2">
        <v>182</v>
      </c>
      <c r="E2401" s="3">
        <f t="shared" si="37"/>
        <v>216.57999999999998</v>
      </c>
    </row>
    <row r="2402" spans="1:5" ht="15">
      <c r="A2402" s="1" t="s">
        <v>5319</v>
      </c>
      <c r="B2402" t="s">
        <v>5306</v>
      </c>
      <c r="D2402" s="2">
        <v>247</v>
      </c>
      <c r="E2402" s="3">
        <f t="shared" si="37"/>
        <v>293.93</v>
      </c>
    </row>
    <row r="2403" spans="1:5" ht="15">
      <c r="A2403" s="1" t="s">
        <v>10866</v>
      </c>
      <c r="B2403" t="s">
        <v>10867</v>
      </c>
      <c r="C2403" t="s">
        <v>10857</v>
      </c>
      <c r="D2403" s="2">
        <v>279</v>
      </c>
      <c r="E2403" s="3">
        <f t="shared" si="37"/>
        <v>332.01</v>
      </c>
    </row>
    <row r="2404" spans="1:5" ht="15">
      <c r="A2404" s="1" t="s">
        <v>10868</v>
      </c>
      <c r="B2404" t="s">
        <v>10867</v>
      </c>
      <c r="C2404" t="s">
        <v>10859</v>
      </c>
      <c r="D2404" s="2">
        <v>279</v>
      </c>
      <c r="E2404" s="3">
        <f t="shared" si="37"/>
        <v>332.01</v>
      </c>
    </row>
    <row r="2405" spans="1:5" ht="15">
      <c r="A2405" s="1" t="s">
        <v>10865</v>
      </c>
      <c r="B2405" t="s">
        <v>10864</v>
      </c>
      <c r="C2405" t="s">
        <v>10859</v>
      </c>
      <c r="D2405" s="2">
        <v>182</v>
      </c>
      <c r="E2405" s="3">
        <f t="shared" si="37"/>
        <v>216.57999999999998</v>
      </c>
    </row>
    <row r="2406" spans="1:5" ht="15">
      <c r="A2406" s="1" t="s">
        <v>5320</v>
      </c>
      <c r="B2406" t="s">
        <v>5306</v>
      </c>
      <c r="D2406" s="2">
        <v>247</v>
      </c>
      <c r="E2406" s="3">
        <f t="shared" si="37"/>
        <v>293.93</v>
      </c>
    </row>
    <row r="2407" spans="1:5" ht="15">
      <c r="A2407" s="1" t="s">
        <v>10869</v>
      </c>
      <c r="B2407" t="s">
        <v>10870</v>
      </c>
      <c r="C2407" t="s">
        <v>10857</v>
      </c>
      <c r="D2407" s="2">
        <v>279</v>
      </c>
      <c r="E2407" s="3">
        <f t="shared" si="37"/>
        <v>332.01</v>
      </c>
    </row>
    <row r="2408" spans="1:5" ht="15">
      <c r="A2408" s="1" t="s">
        <v>10871</v>
      </c>
      <c r="B2408" t="s">
        <v>10870</v>
      </c>
      <c r="C2408" t="s">
        <v>10859</v>
      </c>
      <c r="D2408" s="2">
        <v>279</v>
      </c>
      <c r="E2408" s="3">
        <f t="shared" si="37"/>
        <v>332.01</v>
      </c>
    </row>
    <row r="2409" spans="1:5" ht="15">
      <c r="A2409" s="1" t="s">
        <v>5321</v>
      </c>
      <c r="B2409" t="s">
        <v>5306</v>
      </c>
      <c r="D2409" s="2">
        <v>247</v>
      </c>
      <c r="E2409" s="3">
        <f t="shared" si="37"/>
        <v>293.93</v>
      </c>
    </row>
    <row r="2410" spans="1:5" ht="15">
      <c r="A2410" s="1" t="s">
        <v>10872</v>
      </c>
      <c r="B2410" t="s">
        <v>10873</v>
      </c>
      <c r="C2410" t="s">
        <v>10857</v>
      </c>
      <c r="D2410" s="2">
        <v>279</v>
      </c>
      <c r="E2410" s="3">
        <f t="shared" si="37"/>
        <v>332.01</v>
      </c>
    </row>
    <row r="2411" spans="1:5" ht="15">
      <c r="A2411" s="1" t="s">
        <v>10874</v>
      </c>
      <c r="B2411" t="s">
        <v>10873</v>
      </c>
      <c r="C2411" t="s">
        <v>10859</v>
      </c>
      <c r="D2411" s="2">
        <v>279</v>
      </c>
      <c r="E2411" s="3">
        <f t="shared" si="37"/>
        <v>332.01</v>
      </c>
    </row>
    <row r="2412" spans="1:5" ht="15">
      <c r="A2412" s="1" t="s">
        <v>5322</v>
      </c>
      <c r="B2412" t="s">
        <v>5306</v>
      </c>
      <c r="D2412" s="2">
        <v>247</v>
      </c>
      <c r="E2412" s="3">
        <f t="shared" si="37"/>
        <v>293.93</v>
      </c>
    </row>
    <row r="2413" spans="1:5" ht="15">
      <c r="A2413" s="1" t="s">
        <v>10875</v>
      </c>
      <c r="B2413" t="s">
        <v>10876</v>
      </c>
      <c r="C2413" t="s">
        <v>10857</v>
      </c>
      <c r="D2413" s="2">
        <v>279</v>
      </c>
      <c r="E2413" s="3">
        <f t="shared" si="37"/>
        <v>332.01</v>
      </c>
    </row>
    <row r="2414" spans="1:5" ht="15">
      <c r="A2414" s="1" t="s">
        <v>10877</v>
      </c>
      <c r="B2414" t="s">
        <v>10876</v>
      </c>
      <c r="C2414" t="s">
        <v>10859</v>
      </c>
      <c r="D2414" s="2">
        <v>279</v>
      </c>
      <c r="E2414" s="3">
        <f t="shared" si="37"/>
        <v>332.01</v>
      </c>
    </row>
    <row r="2415" spans="1:5" ht="15">
      <c r="A2415" s="1" t="s">
        <v>5293</v>
      </c>
      <c r="B2415" t="s">
        <v>5294</v>
      </c>
      <c r="D2415" s="2">
        <v>169</v>
      </c>
      <c r="E2415" s="3">
        <f t="shared" si="37"/>
        <v>201.10999999999999</v>
      </c>
    </row>
    <row r="2416" spans="1:5" ht="15">
      <c r="A2416" s="1" t="s">
        <v>5295</v>
      </c>
      <c r="B2416" t="s">
        <v>5296</v>
      </c>
      <c r="D2416" s="2">
        <v>169</v>
      </c>
      <c r="E2416" s="3">
        <f t="shared" si="37"/>
        <v>201.10999999999999</v>
      </c>
    </row>
    <row r="2417" spans="1:5" ht="15">
      <c r="A2417" s="1" t="s">
        <v>5297</v>
      </c>
      <c r="B2417" t="s">
        <v>5298</v>
      </c>
      <c r="D2417" s="2">
        <v>169</v>
      </c>
      <c r="E2417" s="3">
        <f t="shared" si="37"/>
        <v>201.10999999999999</v>
      </c>
    </row>
    <row r="2418" spans="1:5" ht="15">
      <c r="A2418" s="1" t="s">
        <v>5299</v>
      </c>
      <c r="B2418" t="s">
        <v>5300</v>
      </c>
      <c r="D2418" s="2">
        <v>247</v>
      </c>
      <c r="E2418" s="3">
        <f t="shared" si="37"/>
        <v>293.93</v>
      </c>
    </row>
    <row r="2419" spans="1:5" ht="15">
      <c r="A2419" s="1" t="s">
        <v>5301</v>
      </c>
      <c r="B2419" t="s">
        <v>5302</v>
      </c>
      <c r="D2419" s="2">
        <v>247</v>
      </c>
      <c r="E2419" s="3">
        <f t="shared" si="37"/>
        <v>293.93</v>
      </c>
    </row>
    <row r="2420" spans="1:5" ht="15">
      <c r="A2420" s="1" t="s">
        <v>5303</v>
      </c>
      <c r="B2420" t="s">
        <v>5304</v>
      </c>
      <c r="D2420" s="2">
        <v>247</v>
      </c>
      <c r="E2420" s="3">
        <f t="shared" si="37"/>
        <v>293.93</v>
      </c>
    </row>
    <row r="2421" spans="1:5" ht="15">
      <c r="A2421" s="1" t="s">
        <v>5329</v>
      </c>
      <c r="B2421" t="s">
        <v>5330</v>
      </c>
      <c r="D2421" s="2">
        <v>169</v>
      </c>
      <c r="E2421" s="3">
        <f t="shared" si="37"/>
        <v>201.10999999999999</v>
      </c>
    </row>
    <row r="2422" spans="1:5" ht="15">
      <c r="A2422" s="1" t="s">
        <v>5331</v>
      </c>
      <c r="B2422" t="s">
        <v>5332</v>
      </c>
      <c r="D2422" s="2">
        <v>169</v>
      </c>
      <c r="E2422" s="3">
        <f t="shared" si="37"/>
        <v>201.10999999999999</v>
      </c>
    </row>
    <row r="2423" spans="1:5" ht="15">
      <c r="A2423" s="1" t="s">
        <v>5333</v>
      </c>
      <c r="B2423" t="s">
        <v>5334</v>
      </c>
      <c r="D2423" s="2">
        <v>169</v>
      </c>
      <c r="E2423" s="3">
        <f t="shared" si="37"/>
        <v>201.10999999999999</v>
      </c>
    </row>
    <row r="2424" spans="1:5" ht="15">
      <c r="A2424" s="1" t="s">
        <v>5335</v>
      </c>
      <c r="B2424" t="s">
        <v>5336</v>
      </c>
      <c r="D2424" s="2">
        <v>247</v>
      </c>
      <c r="E2424" s="3">
        <f t="shared" si="37"/>
        <v>293.93</v>
      </c>
    </row>
    <row r="2425" spans="1:5" ht="15">
      <c r="A2425" s="1" t="s">
        <v>5337</v>
      </c>
      <c r="B2425" t="s">
        <v>5338</v>
      </c>
      <c r="D2425" s="2">
        <v>247</v>
      </c>
      <c r="E2425" s="3">
        <f t="shared" si="37"/>
        <v>293.93</v>
      </c>
    </row>
    <row r="2426" spans="1:5" ht="15">
      <c r="A2426" s="1" t="s">
        <v>5339</v>
      </c>
      <c r="B2426" t="s">
        <v>5340</v>
      </c>
      <c r="D2426" s="2">
        <v>247</v>
      </c>
      <c r="E2426" s="3">
        <f t="shared" si="37"/>
        <v>293.93</v>
      </c>
    </row>
    <row r="2427" spans="1:5" ht="15">
      <c r="A2427" s="1" t="s">
        <v>656</v>
      </c>
      <c r="B2427" t="s">
        <v>657</v>
      </c>
      <c r="C2427" t="s">
        <v>658</v>
      </c>
      <c r="D2427" s="2">
        <v>5.7</v>
      </c>
      <c r="E2427" s="3">
        <f t="shared" si="37"/>
        <v>6.7829999999999995</v>
      </c>
    </row>
    <row r="2428" spans="1:5" ht="15">
      <c r="A2428" s="1" t="s">
        <v>659</v>
      </c>
      <c r="B2428" t="s">
        <v>660</v>
      </c>
      <c r="C2428" t="s">
        <v>661</v>
      </c>
      <c r="D2428" s="2">
        <v>6.2</v>
      </c>
      <c r="E2428" s="3">
        <f t="shared" si="37"/>
        <v>7.378</v>
      </c>
    </row>
    <row r="2429" spans="1:5" ht="15">
      <c r="A2429" s="1" t="s">
        <v>521</v>
      </c>
      <c r="B2429" t="s">
        <v>522</v>
      </c>
      <c r="C2429" t="s">
        <v>523</v>
      </c>
      <c r="D2429" s="2">
        <v>1549</v>
      </c>
      <c r="E2429" s="3">
        <f t="shared" si="37"/>
        <v>1843.31</v>
      </c>
    </row>
    <row r="2430" spans="1:5" ht="15">
      <c r="A2430" s="1" t="s">
        <v>524</v>
      </c>
      <c r="B2430" t="s">
        <v>525</v>
      </c>
      <c r="C2430" t="s">
        <v>526</v>
      </c>
      <c r="D2430" s="2">
        <v>1550</v>
      </c>
      <c r="E2430" s="3">
        <f t="shared" si="37"/>
        <v>1844.5</v>
      </c>
    </row>
    <row r="2431" spans="1:5" ht="15">
      <c r="A2431" s="1" t="s">
        <v>653</v>
      </c>
      <c r="B2431" t="s">
        <v>654</v>
      </c>
      <c r="C2431" t="s">
        <v>655</v>
      </c>
      <c r="D2431" s="2">
        <v>6.2</v>
      </c>
      <c r="E2431" s="3">
        <f t="shared" si="37"/>
        <v>7.378</v>
      </c>
    </row>
    <row r="2432" spans="1:5" ht="15">
      <c r="A2432" s="1" t="s">
        <v>650</v>
      </c>
      <c r="B2432" t="s">
        <v>651</v>
      </c>
      <c r="C2432" t="s">
        <v>652</v>
      </c>
      <c r="D2432" s="2">
        <v>5.7</v>
      </c>
      <c r="E2432" s="3">
        <f t="shared" si="37"/>
        <v>6.7829999999999995</v>
      </c>
    </row>
    <row r="2433" spans="1:5" ht="15">
      <c r="A2433" s="1" t="s">
        <v>527</v>
      </c>
      <c r="B2433" t="s">
        <v>528</v>
      </c>
      <c r="D2433" s="2">
        <v>1440</v>
      </c>
      <c r="E2433" s="3">
        <f t="shared" si="37"/>
        <v>1713.6</v>
      </c>
    </row>
    <row r="2434" spans="1:5" ht="15">
      <c r="A2434" s="1" t="s">
        <v>529</v>
      </c>
      <c r="B2434" t="s">
        <v>528</v>
      </c>
      <c r="C2434" t="s">
        <v>526</v>
      </c>
      <c r="D2434" s="2">
        <v>1440</v>
      </c>
      <c r="E2434" s="3">
        <f aca="true" t="shared" si="38" ref="E2434:E2497">D2434*1.19</f>
        <v>1713.6</v>
      </c>
    </row>
    <row r="2435" spans="1:5" ht="15">
      <c r="A2435" s="1" t="s">
        <v>530</v>
      </c>
      <c r="B2435" t="s">
        <v>531</v>
      </c>
      <c r="C2435" t="s">
        <v>526</v>
      </c>
      <c r="D2435" s="2">
        <v>1550</v>
      </c>
      <c r="E2435" s="3">
        <f t="shared" si="38"/>
        <v>1844.5</v>
      </c>
    </row>
    <row r="2436" spans="1:5" ht="15">
      <c r="A2436" s="1" t="s">
        <v>5580</v>
      </c>
      <c r="B2436" t="s">
        <v>5581</v>
      </c>
      <c r="D2436" s="2">
        <v>30.95</v>
      </c>
      <c r="E2436" s="3">
        <f t="shared" si="38"/>
        <v>36.8305</v>
      </c>
    </row>
    <row r="2437" spans="1:5" ht="15">
      <c r="A2437" s="1" t="s">
        <v>5582</v>
      </c>
      <c r="B2437" t="s">
        <v>5583</v>
      </c>
      <c r="D2437" s="2">
        <v>30.95</v>
      </c>
      <c r="E2437" s="3">
        <f t="shared" si="38"/>
        <v>36.8305</v>
      </c>
    </row>
    <row r="2438" spans="1:5" ht="15">
      <c r="A2438" s="1" t="s">
        <v>3232</v>
      </c>
      <c r="B2438" t="s">
        <v>3233</v>
      </c>
      <c r="D2438" s="2">
        <v>16.95</v>
      </c>
      <c r="E2438" s="3">
        <f t="shared" si="38"/>
        <v>20.170499999999997</v>
      </c>
    </row>
    <row r="2439" spans="1:5" ht="15">
      <c r="A2439" s="1" t="s">
        <v>1996</v>
      </c>
      <c r="B2439" t="s">
        <v>1997</v>
      </c>
      <c r="D2439" s="2">
        <v>17.5</v>
      </c>
      <c r="E2439" s="3">
        <f t="shared" si="38"/>
        <v>20.825</v>
      </c>
    </row>
    <row r="2440" spans="1:5" ht="15">
      <c r="A2440" s="1" t="s">
        <v>2024</v>
      </c>
      <c r="B2440" t="s">
        <v>2025</v>
      </c>
      <c r="D2440" s="2">
        <v>18.5</v>
      </c>
      <c r="E2440" s="3">
        <f t="shared" si="38"/>
        <v>22.015</v>
      </c>
    </row>
    <row r="2441" spans="1:5" ht="15">
      <c r="A2441" s="1" t="s">
        <v>3960</v>
      </c>
      <c r="B2441" t="s">
        <v>3961</v>
      </c>
      <c r="D2441" s="2">
        <v>90</v>
      </c>
      <c r="E2441" s="3">
        <f t="shared" si="38"/>
        <v>107.1</v>
      </c>
    </row>
    <row r="2442" spans="1:5" ht="15">
      <c r="A2442" s="1" t="s">
        <v>3962</v>
      </c>
      <c r="B2442" t="s">
        <v>3961</v>
      </c>
      <c r="D2442" s="2">
        <v>93</v>
      </c>
      <c r="E2442" s="3">
        <f t="shared" si="38"/>
        <v>110.67</v>
      </c>
    </row>
    <row r="2443" spans="1:5" ht="15">
      <c r="A2443" s="1" t="s">
        <v>3963</v>
      </c>
      <c r="B2443" t="s">
        <v>3961</v>
      </c>
      <c r="D2443" s="2">
        <v>71</v>
      </c>
      <c r="E2443" s="3">
        <f t="shared" si="38"/>
        <v>84.49</v>
      </c>
    </row>
    <row r="2444" spans="1:5" ht="15">
      <c r="A2444" s="1" t="s">
        <v>3071</v>
      </c>
      <c r="B2444" t="s">
        <v>3072</v>
      </c>
      <c r="C2444" t="s">
        <v>3073</v>
      </c>
      <c r="D2444" s="2">
        <v>16.95</v>
      </c>
      <c r="E2444" s="3">
        <f t="shared" si="38"/>
        <v>20.170499999999997</v>
      </c>
    </row>
    <row r="2445" spans="1:5" ht="15">
      <c r="A2445" s="1" t="s">
        <v>3457</v>
      </c>
      <c r="B2445" t="s">
        <v>3458</v>
      </c>
      <c r="C2445" t="s">
        <v>3459</v>
      </c>
      <c r="D2445" s="2">
        <v>10.95</v>
      </c>
      <c r="E2445" s="3">
        <f t="shared" si="38"/>
        <v>13.030499999999998</v>
      </c>
    </row>
    <row r="2446" spans="1:5" ht="15">
      <c r="A2446" s="1" t="s">
        <v>3964</v>
      </c>
      <c r="B2446" t="s">
        <v>3961</v>
      </c>
      <c r="D2446" s="2">
        <v>71</v>
      </c>
      <c r="E2446" s="3">
        <f t="shared" si="38"/>
        <v>84.49</v>
      </c>
    </row>
    <row r="2447" spans="1:5" ht="15">
      <c r="A2447" s="1" t="s">
        <v>3965</v>
      </c>
      <c r="B2447" t="s">
        <v>3961</v>
      </c>
      <c r="D2447" s="2">
        <v>90</v>
      </c>
      <c r="E2447" s="3">
        <f t="shared" si="38"/>
        <v>107.1</v>
      </c>
    </row>
    <row r="2448" spans="1:5" ht="15">
      <c r="A2448" s="1" t="s">
        <v>3966</v>
      </c>
      <c r="B2448" t="s">
        <v>3961</v>
      </c>
      <c r="D2448" s="2">
        <v>93</v>
      </c>
      <c r="E2448" s="3">
        <f t="shared" si="38"/>
        <v>110.67</v>
      </c>
    </row>
    <row r="2449" spans="1:5" ht="15">
      <c r="A2449" s="1" t="s">
        <v>3967</v>
      </c>
      <c r="B2449" t="s">
        <v>3961</v>
      </c>
      <c r="D2449" s="2">
        <v>90</v>
      </c>
      <c r="E2449" s="3">
        <f t="shared" si="38"/>
        <v>107.1</v>
      </c>
    </row>
    <row r="2450" spans="1:5" ht="15">
      <c r="A2450" s="1" t="s">
        <v>3968</v>
      </c>
      <c r="B2450" t="s">
        <v>3961</v>
      </c>
      <c r="D2450" s="2">
        <v>93</v>
      </c>
      <c r="E2450" s="3">
        <f t="shared" si="38"/>
        <v>110.67</v>
      </c>
    </row>
    <row r="2451" spans="1:5" ht="15">
      <c r="A2451" s="1" t="s">
        <v>3969</v>
      </c>
      <c r="B2451" t="s">
        <v>3961</v>
      </c>
      <c r="D2451" s="2">
        <v>90</v>
      </c>
      <c r="E2451" s="3">
        <f t="shared" si="38"/>
        <v>107.1</v>
      </c>
    </row>
    <row r="2452" spans="1:5" ht="15">
      <c r="A2452" s="1" t="s">
        <v>2807</v>
      </c>
      <c r="B2452" t="s">
        <v>2808</v>
      </c>
      <c r="D2452" s="2">
        <v>45.76</v>
      </c>
      <c r="E2452" s="3">
        <f t="shared" si="38"/>
        <v>54.45439999999999</v>
      </c>
    </row>
    <row r="2453" spans="1:5" ht="15">
      <c r="A2453" s="1" t="s">
        <v>3970</v>
      </c>
      <c r="B2453" t="s">
        <v>3961</v>
      </c>
      <c r="D2453" s="2">
        <v>22.95</v>
      </c>
      <c r="E2453" s="3">
        <f t="shared" si="38"/>
        <v>27.310499999999998</v>
      </c>
    </row>
    <row r="2454" spans="1:5" ht="15">
      <c r="A2454" s="1" t="s">
        <v>10484</v>
      </c>
      <c r="B2454" t="s">
        <v>10485</v>
      </c>
      <c r="D2454" s="2">
        <v>289</v>
      </c>
      <c r="E2454" s="3">
        <f t="shared" si="38"/>
        <v>343.90999999999997</v>
      </c>
    </row>
    <row r="2455" spans="1:5" ht="15">
      <c r="A2455" s="1" t="s">
        <v>4491</v>
      </c>
      <c r="B2455" t="s">
        <v>4492</v>
      </c>
      <c r="D2455" s="2">
        <v>628</v>
      </c>
      <c r="E2455" s="3">
        <f t="shared" si="38"/>
        <v>747.3199999999999</v>
      </c>
    </row>
    <row r="2456" spans="1:5" ht="15">
      <c r="A2456" s="1" t="s">
        <v>826</v>
      </c>
      <c r="B2456" t="s">
        <v>827</v>
      </c>
      <c r="D2456" s="2">
        <v>625</v>
      </c>
      <c r="E2456" s="3">
        <f t="shared" si="38"/>
        <v>743.75</v>
      </c>
    </row>
    <row r="2457" spans="1:5" ht="15">
      <c r="A2457" s="1" t="s">
        <v>7645</v>
      </c>
      <c r="B2457" t="s">
        <v>7646</v>
      </c>
      <c r="D2457" s="2">
        <v>598</v>
      </c>
      <c r="E2457" s="3">
        <f t="shared" si="38"/>
        <v>711.62</v>
      </c>
    </row>
    <row r="2458" spans="1:5" ht="15">
      <c r="A2458" s="1" t="s">
        <v>8998</v>
      </c>
      <c r="B2458" t="s">
        <v>8999</v>
      </c>
      <c r="D2458" s="2">
        <v>51.5</v>
      </c>
      <c r="E2458" s="3">
        <f t="shared" si="38"/>
        <v>61.285</v>
      </c>
    </row>
    <row r="2459" spans="1:5" ht="15">
      <c r="A2459" s="1" t="s">
        <v>11333</v>
      </c>
      <c r="B2459" t="s">
        <v>11334</v>
      </c>
      <c r="C2459" t="s">
        <v>11335</v>
      </c>
      <c r="D2459" s="2">
        <v>182</v>
      </c>
      <c r="E2459" s="3">
        <f t="shared" si="38"/>
        <v>216.57999999999998</v>
      </c>
    </row>
    <row r="2460" spans="1:5" ht="15">
      <c r="A2460" s="1" t="s">
        <v>11336</v>
      </c>
      <c r="B2460" t="s">
        <v>11337</v>
      </c>
      <c r="C2460" t="s">
        <v>11338</v>
      </c>
      <c r="D2460" s="2">
        <v>369</v>
      </c>
      <c r="E2460" s="3">
        <f t="shared" si="38"/>
        <v>439.10999999999996</v>
      </c>
    </row>
    <row r="2461" spans="1:5" ht="15">
      <c r="A2461" s="1" t="s">
        <v>11284</v>
      </c>
      <c r="B2461" t="s">
        <v>11285</v>
      </c>
      <c r="D2461" s="2">
        <v>235</v>
      </c>
      <c r="E2461" s="3">
        <f t="shared" si="38"/>
        <v>279.65</v>
      </c>
    </row>
    <row r="2462" spans="1:5" ht="15">
      <c r="A2462" s="1" t="s">
        <v>11339</v>
      </c>
      <c r="B2462" t="s">
        <v>11340</v>
      </c>
      <c r="C2462" t="s">
        <v>11341</v>
      </c>
      <c r="D2462" s="2">
        <v>196</v>
      </c>
      <c r="E2462" s="3">
        <f t="shared" si="38"/>
        <v>233.23999999999998</v>
      </c>
    </row>
    <row r="2463" spans="1:5" ht="15">
      <c r="A2463" s="1" t="s">
        <v>11342</v>
      </c>
      <c r="B2463" t="s">
        <v>11343</v>
      </c>
      <c r="C2463" t="s">
        <v>11344</v>
      </c>
      <c r="D2463" s="2">
        <v>389</v>
      </c>
      <c r="E2463" s="3">
        <f t="shared" si="38"/>
        <v>462.90999999999997</v>
      </c>
    </row>
    <row r="2464" spans="1:5" ht="15">
      <c r="A2464" s="1" t="s">
        <v>11282</v>
      </c>
      <c r="B2464" t="s">
        <v>11283</v>
      </c>
      <c r="D2464" s="2">
        <v>257</v>
      </c>
      <c r="E2464" s="3">
        <f t="shared" si="38"/>
        <v>305.83</v>
      </c>
    </row>
    <row r="2465" spans="1:5" ht="15">
      <c r="A2465" s="1" t="s">
        <v>1549</v>
      </c>
      <c r="B2465" t="s">
        <v>1550</v>
      </c>
      <c r="D2465" s="2">
        <v>209</v>
      </c>
      <c r="E2465" s="3">
        <f t="shared" si="38"/>
        <v>248.70999999999998</v>
      </c>
    </row>
    <row r="2466" spans="1:5" ht="15">
      <c r="A2466" s="1" t="s">
        <v>6515</v>
      </c>
      <c r="B2466" t="s">
        <v>6516</v>
      </c>
      <c r="D2466" s="2">
        <v>52</v>
      </c>
      <c r="E2466" s="3">
        <f t="shared" si="38"/>
        <v>61.879999999999995</v>
      </c>
    </row>
    <row r="2467" spans="1:5" ht="15">
      <c r="A2467" s="1" t="s">
        <v>6512</v>
      </c>
      <c r="B2467" t="s">
        <v>6511</v>
      </c>
      <c r="D2467" s="2">
        <v>52</v>
      </c>
      <c r="E2467" s="3">
        <f t="shared" si="38"/>
        <v>61.879999999999995</v>
      </c>
    </row>
    <row r="2468" spans="1:5" ht="15">
      <c r="A2468" s="1" t="s">
        <v>6501</v>
      </c>
      <c r="B2468" t="s">
        <v>6502</v>
      </c>
      <c r="C2468" t="s">
        <v>6503</v>
      </c>
      <c r="D2468" s="2">
        <v>52</v>
      </c>
      <c r="E2468" s="3">
        <f t="shared" si="38"/>
        <v>61.879999999999995</v>
      </c>
    </row>
    <row r="2469" spans="1:5" ht="15">
      <c r="A2469" s="1" t="s">
        <v>6519</v>
      </c>
      <c r="B2469" t="s">
        <v>6520</v>
      </c>
      <c r="D2469" s="2">
        <v>52</v>
      </c>
      <c r="E2469" s="3">
        <f t="shared" si="38"/>
        <v>61.879999999999995</v>
      </c>
    </row>
    <row r="2470" spans="1:5" ht="15">
      <c r="A2470" s="1" t="s">
        <v>6523</v>
      </c>
      <c r="B2470" t="s">
        <v>6522</v>
      </c>
      <c r="D2470" s="2">
        <v>52</v>
      </c>
      <c r="E2470" s="3">
        <f t="shared" si="38"/>
        <v>61.879999999999995</v>
      </c>
    </row>
    <row r="2471" spans="1:5" ht="15">
      <c r="A2471" s="1" t="s">
        <v>6504</v>
      </c>
      <c r="B2471" t="s">
        <v>6502</v>
      </c>
      <c r="C2471" t="s">
        <v>6503</v>
      </c>
      <c r="D2471" s="2">
        <v>52</v>
      </c>
      <c r="E2471" s="3">
        <f t="shared" si="38"/>
        <v>61.879999999999995</v>
      </c>
    </row>
    <row r="2472" spans="1:5" ht="15">
      <c r="A2472" s="1" t="s">
        <v>6513</v>
      </c>
      <c r="B2472" t="s">
        <v>6514</v>
      </c>
      <c r="D2472" s="2">
        <v>55.75</v>
      </c>
      <c r="E2472" s="3">
        <f t="shared" si="38"/>
        <v>66.3425</v>
      </c>
    </row>
    <row r="2473" spans="1:5" ht="15">
      <c r="A2473" s="1" t="s">
        <v>6517</v>
      </c>
      <c r="B2473" t="s">
        <v>6518</v>
      </c>
      <c r="D2473" s="2">
        <v>55.75</v>
      </c>
      <c r="E2473" s="3">
        <f t="shared" si="38"/>
        <v>66.3425</v>
      </c>
    </row>
    <row r="2474" spans="1:5" ht="15">
      <c r="A2474" s="1" t="s">
        <v>6505</v>
      </c>
      <c r="B2474" t="s">
        <v>6506</v>
      </c>
      <c r="C2474" t="s">
        <v>6507</v>
      </c>
      <c r="D2474" s="2">
        <v>39.95</v>
      </c>
      <c r="E2474" s="3">
        <f t="shared" si="38"/>
        <v>47.5405</v>
      </c>
    </row>
    <row r="2475" spans="1:5" ht="15">
      <c r="A2475" s="1" t="s">
        <v>6508</v>
      </c>
      <c r="B2475" t="s">
        <v>6509</v>
      </c>
      <c r="C2475" t="s">
        <v>6507</v>
      </c>
      <c r="D2475" s="2">
        <v>58</v>
      </c>
      <c r="E2475" s="3">
        <f t="shared" si="38"/>
        <v>69.02</v>
      </c>
    </row>
    <row r="2476" spans="1:5" ht="15">
      <c r="A2476" s="1" t="s">
        <v>6236</v>
      </c>
      <c r="B2476" t="s">
        <v>6237</v>
      </c>
      <c r="D2476" s="2">
        <v>19.7</v>
      </c>
      <c r="E2476" s="3">
        <f t="shared" si="38"/>
        <v>23.442999999999998</v>
      </c>
    </row>
    <row r="2477" spans="1:5" ht="15">
      <c r="A2477" s="1" t="s">
        <v>6527</v>
      </c>
      <c r="B2477" t="s">
        <v>6528</v>
      </c>
      <c r="C2477" t="s">
        <v>6507</v>
      </c>
      <c r="D2477" s="2">
        <v>9.95</v>
      </c>
      <c r="E2477" s="3">
        <f t="shared" si="38"/>
        <v>11.840499999999999</v>
      </c>
    </row>
    <row r="2478" spans="1:5" ht="15">
      <c r="A2478" s="1" t="s">
        <v>6529</v>
      </c>
      <c r="B2478" t="s">
        <v>6530</v>
      </c>
      <c r="C2478" t="s">
        <v>6507</v>
      </c>
      <c r="D2478" s="2">
        <v>68</v>
      </c>
      <c r="E2478" s="3">
        <f t="shared" si="38"/>
        <v>80.92</v>
      </c>
    </row>
    <row r="2479" spans="1:5" ht="15">
      <c r="A2479" s="1" t="s">
        <v>11094</v>
      </c>
      <c r="B2479" t="s">
        <v>11095</v>
      </c>
      <c r="D2479" s="2">
        <v>8.95</v>
      </c>
      <c r="E2479" s="3">
        <f t="shared" si="38"/>
        <v>10.6505</v>
      </c>
    </row>
    <row r="2480" spans="1:5" ht="15">
      <c r="A2480" s="1" t="s">
        <v>8310</v>
      </c>
      <c r="B2480" t="s">
        <v>8311</v>
      </c>
      <c r="D2480" s="2">
        <v>68</v>
      </c>
      <c r="E2480" s="3">
        <f t="shared" si="38"/>
        <v>80.92</v>
      </c>
    </row>
    <row r="2481" spans="1:5" ht="15">
      <c r="A2481" s="1" t="s">
        <v>11088</v>
      </c>
      <c r="B2481" t="s">
        <v>11089</v>
      </c>
      <c r="D2481" s="2">
        <v>13.1</v>
      </c>
      <c r="E2481" s="3">
        <f t="shared" si="38"/>
        <v>15.588999999999999</v>
      </c>
    </row>
    <row r="2482" spans="1:5" ht="15">
      <c r="A2482" s="1" t="s">
        <v>515</v>
      </c>
      <c r="B2482" t="s">
        <v>516</v>
      </c>
      <c r="C2482" t="s">
        <v>517</v>
      </c>
      <c r="D2482" s="2">
        <v>1089</v>
      </c>
      <c r="E2482" s="3">
        <f t="shared" si="38"/>
        <v>1295.9099999999999</v>
      </c>
    </row>
    <row r="2483" spans="1:5" ht="15">
      <c r="A2483" s="1" t="s">
        <v>8217</v>
      </c>
      <c r="B2483" t="s">
        <v>8218</v>
      </c>
      <c r="D2483" s="2">
        <v>369</v>
      </c>
      <c r="E2483" s="3">
        <f t="shared" si="38"/>
        <v>439.10999999999996</v>
      </c>
    </row>
    <row r="2484" spans="1:5" ht="15">
      <c r="A2484" s="1" t="s">
        <v>8227</v>
      </c>
      <c r="B2484" t="s">
        <v>8228</v>
      </c>
      <c r="D2484" s="2">
        <v>369</v>
      </c>
      <c r="E2484" s="3">
        <f t="shared" si="38"/>
        <v>439.10999999999996</v>
      </c>
    </row>
    <row r="2485" spans="1:5" ht="15">
      <c r="A2485" s="1" t="s">
        <v>8219</v>
      </c>
      <c r="B2485" t="s">
        <v>8218</v>
      </c>
      <c r="D2485" s="2">
        <v>229</v>
      </c>
      <c r="E2485" s="3">
        <f t="shared" si="38"/>
        <v>272.51</v>
      </c>
    </row>
    <row r="2486" spans="1:5" ht="15">
      <c r="A2486" s="1" t="s">
        <v>8223</v>
      </c>
      <c r="B2486" t="s">
        <v>8224</v>
      </c>
      <c r="D2486" s="2">
        <v>229</v>
      </c>
      <c r="E2486" s="3">
        <f t="shared" si="38"/>
        <v>272.51</v>
      </c>
    </row>
    <row r="2487" spans="1:5" ht="15">
      <c r="A2487" s="1" t="s">
        <v>7051</v>
      </c>
      <c r="B2487" t="s">
        <v>7052</v>
      </c>
      <c r="D2487" s="2">
        <v>199.5</v>
      </c>
      <c r="E2487" s="3">
        <f t="shared" si="38"/>
        <v>237.405</v>
      </c>
    </row>
    <row r="2488" spans="1:5" ht="15">
      <c r="A2488" s="1" t="s">
        <v>7053</v>
      </c>
      <c r="B2488" t="s">
        <v>7052</v>
      </c>
      <c r="D2488" s="2">
        <v>199.5</v>
      </c>
      <c r="E2488" s="3">
        <f t="shared" si="38"/>
        <v>237.405</v>
      </c>
    </row>
    <row r="2489" spans="1:5" ht="15">
      <c r="A2489" s="1" t="s">
        <v>7049</v>
      </c>
      <c r="B2489" t="s">
        <v>7050</v>
      </c>
      <c r="D2489" s="2">
        <v>315</v>
      </c>
      <c r="E2489" s="3">
        <f t="shared" si="38"/>
        <v>374.84999999999997</v>
      </c>
    </row>
    <row r="2490" spans="1:5" ht="15">
      <c r="A2490" s="1" t="s">
        <v>7056</v>
      </c>
      <c r="B2490" t="s">
        <v>7057</v>
      </c>
      <c r="D2490" s="2">
        <v>227</v>
      </c>
      <c r="E2490" s="3">
        <f t="shared" si="38"/>
        <v>270.13</v>
      </c>
    </row>
    <row r="2491" spans="1:5" ht="15">
      <c r="A2491" s="1" t="s">
        <v>7059</v>
      </c>
      <c r="B2491" t="s">
        <v>7060</v>
      </c>
      <c r="D2491" s="2">
        <v>226.64</v>
      </c>
      <c r="E2491" s="3">
        <f t="shared" si="38"/>
        <v>269.7016</v>
      </c>
    </row>
    <row r="2492" spans="1:5" ht="15">
      <c r="A2492" s="1" t="s">
        <v>7058</v>
      </c>
      <c r="B2492" t="s">
        <v>7057</v>
      </c>
      <c r="D2492" s="2">
        <v>227</v>
      </c>
      <c r="E2492" s="3">
        <f t="shared" si="38"/>
        <v>270.13</v>
      </c>
    </row>
    <row r="2493" spans="1:5" ht="15">
      <c r="A2493" s="1" t="s">
        <v>7062</v>
      </c>
      <c r="B2493" t="s">
        <v>7063</v>
      </c>
      <c r="D2493" s="2">
        <v>242</v>
      </c>
      <c r="E2493" s="3">
        <f t="shared" si="38"/>
        <v>287.97999999999996</v>
      </c>
    </row>
    <row r="2494" spans="1:5" ht="15">
      <c r="A2494" s="1" t="s">
        <v>7064</v>
      </c>
      <c r="B2494" t="s">
        <v>7063</v>
      </c>
      <c r="D2494" s="2">
        <v>242</v>
      </c>
      <c r="E2494" s="3">
        <f t="shared" si="38"/>
        <v>287.97999999999996</v>
      </c>
    </row>
    <row r="2495" spans="1:5" ht="15">
      <c r="A2495" s="1" t="s">
        <v>7065</v>
      </c>
      <c r="B2495" t="s">
        <v>7063</v>
      </c>
      <c r="D2495" s="2">
        <v>242</v>
      </c>
      <c r="E2495" s="3">
        <f t="shared" si="38"/>
        <v>287.97999999999996</v>
      </c>
    </row>
    <row r="2496" spans="1:5" ht="15">
      <c r="A2496" s="1" t="s">
        <v>7066</v>
      </c>
      <c r="B2496" t="s">
        <v>7063</v>
      </c>
      <c r="D2496" s="2">
        <v>242</v>
      </c>
      <c r="E2496" s="3">
        <f t="shared" si="38"/>
        <v>287.97999999999996</v>
      </c>
    </row>
    <row r="2497" spans="1:5" ht="15">
      <c r="A2497" s="1" t="s">
        <v>7067</v>
      </c>
      <c r="B2497" t="s">
        <v>7063</v>
      </c>
      <c r="D2497" s="2">
        <v>242</v>
      </c>
      <c r="E2497" s="3">
        <f t="shared" si="38"/>
        <v>287.97999999999996</v>
      </c>
    </row>
    <row r="2498" spans="1:5" ht="15">
      <c r="A2498" s="1" t="s">
        <v>7068</v>
      </c>
      <c r="B2498" t="s">
        <v>7063</v>
      </c>
      <c r="D2498" s="2">
        <v>242</v>
      </c>
      <c r="E2498" s="3">
        <f aca="true" t="shared" si="39" ref="E2498:E2561">D2498*1.19</f>
        <v>287.97999999999996</v>
      </c>
    </row>
    <row r="2499" spans="1:5" ht="15">
      <c r="A2499" s="1" t="s">
        <v>7069</v>
      </c>
      <c r="B2499" t="s">
        <v>7063</v>
      </c>
      <c r="D2499" s="2">
        <v>814</v>
      </c>
      <c r="E2499" s="3">
        <f t="shared" si="39"/>
        <v>968.66</v>
      </c>
    </row>
    <row r="2500" spans="1:5" ht="15">
      <c r="A2500" s="1" t="s">
        <v>7070</v>
      </c>
      <c r="B2500" t="s">
        <v>7063</v>
      </c>
      <c r="D2500" s="2">
        <v>242</v>
      </c>
      <c r="E2500" s="3">
        <f t="shared" si="39"/>
        <v>287.97999999999996</v>
      </c>
    </row>
    <row r="2501" spans="1:5" ht="15">
      <c r="A2501" s="1" t="s">
        <v>7071</v>
      </c>
      <c r="B2501" t="s">
        <v>7063</v>
      </c>
      <c r="C2501" t="s">
        <v>7072</v>
      </c>
      <c r="D2501" s="2">
        <v>242</v>
      </c>
      <c r="E2501" s="3">
        <f t="shared" si="39"/>
        <v>287.97999999999996</v>
      </c>
    </row>
    <row r="2502" spans="1:5" ht="15">
      <c r="A2502" s="1" t="s">
        <v>7073</v>
      </c>
      <c r="B2502" t="s">
        <v>7063</v>
      </c>
      <c r="D2502" s="2">
        <v>242</v>
      </c>
      <c r="E2502" s="3">
        <f t="shared" si="39"/>
        <v>287.97999999999996</v>
      </c>
    </row>
    <row r="2503" spans="1:5" ht="15">
      <c r="A2503" s="1" t="s">
        <v>7074</v>
      </c>
      <c r="B2503" t="s">
        <v>7063</v>
      </c>
      <c r="D2503" s="2">
        <v>242</v>
      </c>
      <c r="E2503" s="3">
        <f t="shared" si="39"/>
        <v>287.97999999999996</v>
      </c>
    </row>
    <row r="2504" spans="1:5" ht="15">
      <c r="A2504" s="1" t="s">
        <v>7082</v>
      </c>
      <c r="B2504" t="s">
        <v>7083</v>
      </c>
      <c r="D2504" s="2">
        <v>242</v>
      </c>
      <c r="E2504" s="3">
        <f t="shared" si="39"/>
        <v>287.97999999999996</v>
      </c>
    </row>
    <row r="2505" spans="1:5" ht="15">
      <c r="A2505" s="1" t="s">
        <v>7075</v>
      </c>
      <c r="B2505" t="s">
        <v>7063</v>
      </c>
      <c r="D2505" s="2">
        <v>242</v>
      </c>
      <c r="E2505" s="3">
        <f t="shared" si="39"/>
        <v>287.97999999999996</v>
      </c>
    </row>
    <row r="2506" spans="1:5" ht="15">
      <c r="A2506" s="1" t="s">
        <v>7076</v>
      </c>
      <c r="B2506" t="s">
        <v>7063</v>
      </c>
      <c r="C2506" t="s">
        <v>7077</v>
      </c>
      <c r="D2506" s="2">
        <v>242</v>
      </c>
      <c r="E2506" s="3">
        <f t="shared" si="39"/>
        <v>287.97999999999996</v>
      </c>
    </row>
    <row r="2507" spans="1:5" ht="15">
      <c r="A2507" s="1" t="s">
        <v>7078</v>
      </c>
      <c r="B2507" t="s">
        <v>7063</v>
      </c>
      <c r="D2507" s="2">
        <v>242</v>
      </c>
      <c r="E2507" s="3">
        <f t="shared" si="39"/>
        <v>287.97999999999996</v>
      </c>
    </row>
    <row r="2508" spans="1:5" ht="15">
      <c r="A2508" s="1" t="s">
        <v>7084</v>
      </c>
      <c r="B2508" t="s">
        <v>7085</v>
      </c>
      <c r="D2508" s="2">
        <v>267</v>
      </c>
      <c r="E2508" s="3">
        <f t="shared" si="39"/>
        <v>317.72999999999996</v>
      </c>
    </row>
    <row r="2509" spans="1:5" ht="15">
      <c r="A2509" s="1" t="s">
        <v>7086</v>
      </c>
      <c r="B2509" t="s">
        <v>7085</v>
      </c>
      <c r="D2509" s="2">
        <v>267</v>
      </c>
      <c r="E2509" s="3">
        <f t="shared" si="39"/>
        <v>317.72999999999996</v>
      </c>
    </row>
    <row r="2510" spans="1:5" ht="15">
      <c r="A2510" s="1" t="s">
        <v>7087</v>
      </c>
      <c r="B2510" t="s">
        <v>7085</v>
      </c>
      <c r="D2510" s="2">
        <v>267</v>
      </c>
      <c r="E2510" s="3">
        <f t="shared" si="39"/>
        <v>317.72999999999996</v>
      </c>
    </row>
    <row r="2511" spans="1:5" ht="15">
      <c r="A2511" s="1" t="s">
        <v>7088</v>
      </c>
      <c r="B2511" t="s">
        <v>7085</v>
      </c>
      <c r="D2511" s="2">
        <v>267</v>
      </c>
      <c r="E2511" s="3">
        <f t="shared" si="39"/>
        <v>317.72999999999996</v>
      </c>
    </row>
    <row r="2512" spans="1:5" ht="15">
      <c r="A2512" s="1" t="s">
        <v>7089</v>
      </c>
      <c r="B2512" t="s">
        <v>7085</v>
      </c>
      <c r="D2512" s="2">
        <v>267</v>
      </c>
      <c r="E2512" s="3">
        <f t="shared" si="39"/>
        <v>317.72999999999996</v>
      </c>
    </row>
    <row r="2513" spans="1:5" ht="15">
      <c r="A2513" s="1" t="s">
        <v>7090</v>
      </c>
      <c r="B2513" t="s">
        <v>7085</v>
      </c>
      <c r="D2513" s="2">
        <v>267</v>
      </c>
      <c r="E2513" s="3">
        <f t="shared" si="39"/>
        <v>317.72999999999996</v>
      </c>
    </row>
    <row r="2514" spans="1:5" ht="15">
      <c r="A2514" s="1" t="s">
        <v>7091</v>
      </c>
      <c r="B2514" t="s">
        <v>7085</v>
      </c>
      <c r="D2514" s="2">
        <v>267</v>
      </c>
      <c r="E2514" s="3">
        <f t="shared" si="39"/>
        <v>317.72999999999996</v>
      </c>
    </row>
    <row r="2515" spans="1:5" ht="15">
      <c r="A2515" s="1" t="s">
        <v>7092</v>
      </c>
      <c r="B2515" t="s">
        <v>7085</v>
      </c>
      <c r="C2515" t="s">
        <v>7093</v>
      </c>
      <c r="D2515" s="2">
        <v>267</v>
      </c>
      <c r="E2515" s="3">
        <f t="shared" si="39"/>
        <v>317.72999999999996</v>
      </c>
    </row>
    <row r="2516" spans="1:5" ht="15">
      <c r="A2516" s="1" t="s">
        <v>7094</v>
      </c>
      <c r="B2516" t="s">
        <v>7085</v>
      </c>
      <c r="D2516" s="2">
        <v>267</v>
      </c>
      <c r="E2516" s="3">
        <f t="shared" si="39"/>
        <v>317.72999999999996</v>
      </c>
    </row>
    <row r="2517" spans="1:5" ht="15">
      <c r="A2517" s="1" t="s">
        <v>7095</v>
      </c>
      <c r="B2517" t="s">
        <v>7085</v>
      </c>
      <c r="D2517" s="2">
        <v>267</v>
      </c>
      <c r="E2517" s="3">
        <f t="shared" si="39"/>
        <v>317.72999999999996</v>
      </c>
    </row>
    <row r="2518" spans="1:5" ht="15">
      <c r="A2518" s="1" t="s">
        <v>7096</v>
      </c>
      <c r="B2518" t="s">
        <v>7085</v>
      </c>
      <c r="D2518" s="2">
        <v>267</v>
      </c>
      <c r="E2518" s="3">
        <f t="shared" si="39"/>
        <v>317.72999999999996</v>
      </c>
    </row>
    <row r="2519" spans="1:5" ht="15">
      <c r="A2519" s="1" t="s">
        <v>7097</v>
      </c>
      <c r="B2519" t="s">
        <v>7085</v>
      </c>
      <c r="D2519" s="2">
        <v>267</v>
      </c>
      <c r="E2519" s="3">
        <f t="shared" si="39"/>
        <v>317.72999999999996</v>
      </c>
    </row>
    <row r="2520" spans="1:5" ht="15">
      <c r="A2520" s="1" t="s">
        <v>7098</v>
      </c>
      <c r="B2520" t="s">
        <v>7085</v>
      </c>
      <c r="D2520" s="2">
        <v>267</v>
      </c>
      <c r="E2520" s="3">
        <f t="shared" si="39"/>
        <v>317.72999999999996</v>
      </c>
    </row>
    <row r="2521" spans="1:5" ht="15">
      <c r="A2521" s="1" t="s">
        <v>7099</v>
      </c>
      <c r="B2521" t="s">
        <v>7085</v>
      </c>
      <c r="D2521" s="2">
        <v>267</v>
      </c>
      <c r="E2521" s="3">
        <f t="shared" si="39"/>
        <v>317.72999999999996</v>
      </c>
    </row>
    <row r="2522" spans="1:5" ht="15">
      <c r="A2522" s="1" t="s">
        <v>7100</v>
      </c>
      <c r="B2522" t="s">
        <v>7085</v>
      </c>
      <c r="D2522" s="2">
        <v>267</v>
      </c>
      <c r="E2522" s="3">
        <f t="shared" si="39"/>
        <v>317.72999999999996</v>
      </c>
    </row>
    <row r="2523" spans="1:5" ht="15">
      <c r="A2523" s="1" t="s">
        <v>7109</v>
      </c>
      <c r="B2523" t="s">
        <v>7110</v>
      </c>
      <c r="D2523" s="2">
        <v>287</v>
      </c>
      <c r="E2523" s="3">
        <f t="shared" si="39"/>
        <v>341.53</v>
      </c>
    </row>
    <row r="2524" spans="1:5" ht="15">
      <c r="A2524" s="1" t="s">
        <v>7111</v>
      </c>
      <c r="B2524" t="s">
        <v>7110</v>
      </c>
      <c r="D2524" s="2">
        <v>287</v>
      </c>
      <c r="E2524" s="3">
        <f t="shared" si="39"/>
        <v>341.53</v>
      </c>
    </row>
    <row r="2525" spans="1:5" ht="15">
      <c r="A2525" s="1" t="s">
        <v>7138</v>
      </c>
      <c r="B2525" t="s">
        <v>7139</v>
      </c>
      <c r="D2525" s="2">
        <v>287</v>
      </c>
      <c r="E2525" s="3">
        <f t="shared" si="39"/>
        <v>341.53</v>
      </c>
    </row>
    <row r="2526" spans="1:5" ht="15">
      <c r="A2526" s="1" t="s">
        <v>7112</v>
      </c>
      <c r="B2526" t="s">
        <v>7110</v>
      </c>
      <c r="D2526" s="2">
        <v>287</v>
      </c>
      <c r="E2526" s="3">
        <f t="shared" si="39"/>
        <v>341.53</v>
      </c>
    </row>
    <row r="2527" spans="1:5" ht="15">
      <c r="A2527" s="1" t="s">
        <v>7113</v>
      </c>
      <c r="B2527" t="s">
        <v>7110</v>
      </c>
      <c r="D2527" s="2">
        <v>287</v>
      </c>
      <c r="E2527" s="3">
        <f t="shared" si="39"/>
        <v>341.53</v>
      </c>
    </row>
    <row r="2528" spans="1:5" ht="15">
      <c r="A2528" s="1" t="s">
        <v>7114</v>
      </c>
      <c r="B2528" t="s">
        <v>7110</v>
      </c>
      <c r="D2528" s="2">
        <v>287</v>
      </c>
      <c r="E2528" s="3">
        <f t="shared" si="39"/>
        <v>341.53</v>
      </c>
    </row>
    <row r="2529" spans="1:5" ht="15">
      <c r="A2529" s="1" t="s">
        <v>7115</v>
      </c>
      <c r="B2529" t="s">
        <v>7110</v>
      </c>
      <c r="D2529" s="2">
        <v>287</v>
      </c>
      <c r="E2529" s="3">
        <f t="shared" si="39"/>
        <v>341.53</v>
      </c>
    </row>
    <row r="2530" spans="1:5" ht="15">
      <c r="A2530" s="1" t="s">
        <v>7116</v>
      </c>
      <c r="B2530" t="s">
        <v>7110</v>
      </c>
      <c r="D2530" s="2">
        <v>287</v>
      </c>
      <c r="E2530" s="3">
        <f t="shared" si="39"/>
        <v>341.53</v>
      </c>
    </row>
    <row r="2531" spans="1:5" ht="15">
      <c r="A2531" s="1" t="s">
        <v>7140</v>
      </c>
      <c r="B2531" t="s">
        <v>7139</v>
      </c>
      <c r="D2531" s="2">
        <v>287</v>
      </c>
      <c r="E2531" s="3">
        <f t="shared" si="39"/>
        <v>341.53</v>
      </c>
    </row>
    <row r="2532" spans="1:5" ht="15">
      <c r="A2532" s="1" t="s">
        <v>7117</v>
      </c>
      <c r="B2532" t="s">
        <v>7110</v>
      </c>
      <c r="D2532" s="2">
        <v>287</v>
      </c>
      <c r="E2532" s="3">
        <f t="shared" si="39"/>
        <v>341.53</v>
      </c>
    </row>
    <row r="2533" spans="1:5" ht="15">
      <c r="A2533" s="1" t="s">
        <v>7118</v>
      </c>
      <c r="B2533" t="s">
        <v>7110</v>
      </c>
      <c r="C2533" t="s">
        <v>7119</v>
      </c>
      <c r="D2533" s="2">
        <v>287</v>
      </c>
      <c r="E2533" s="3">
        <f t="shared" si="39"/>
        <v>341.53</v>
      </c>
    </row>
    <row r="2534" spans="1:5" ht="15">
      <c r="A2534" s="1" t="s">
        <v>7120</v>
      </c>
      <c r="B2534" t="s">
        <v>7110</v>
      </c>
      <c r="D2534" s="2">
        <v>287</v>
      </c>
      <c r="E2534" s="3">
        <f t="shared" si="39"/>
        <v>341.53</v>
      </c>
    </row>
    <row r="2535" spans="1:5" ht="15">
      <c r="A2535" s="1" t="s">
        <v>7141</v>
      </c>
      <c r="B2535" t="s">
        <v>7142</v>
      </c>
      <c r="C2535" t="s">
        <v>7143</v>
      </c>
      <c r="D2535" s="2">
        <v>287</v>
      </c>
      <c r="E2535" s="3">
        <f t="shared" si="39"/>
        <v>341.53</v>
      </c>
    </row>
    <row r="2536" spans="1:5" ht="15">
      <c r="A2536" s="1" t="s">
        <v>7121</v>
      </c>
      <c r="B2536" t="s">
        <v>7110</v>
      </c>
      <c r="D2536" s="2">
        <v>287</v>
      </c>
      <c r="E2536" s="3">
        <f t="shared" si="39"/>
        <v>341.53</v>
      </c>
    </row>
    <row r="2537" spans="1:5" ht="15">
      <c r="A2537" s="1" t="s">
        <v>7122</v>
      </c>
      <c r="B2537" t="s">
        <v>7110</v>
      </c>
      <c r="D2537" s="2">
        <v>287</v>
      </c>
      <c r="E2537" s="3">
        <f t="shared" si="39"/>
        <v>341.53</v>
      </c>
    </row>
    <row r="2538" spans="1:5" ht="15">
      <c r="A2538" s="1" t="s">
        <v>7123</v>
      </c>
      <c r="B2538" t="s">
        <v>7110</v>
      </c>
      <c r="D2538" s="2">
        <v>287</v>
      </c>
      <c r="E2538" s="3">
        <f t="shared" si="39"/>
        <v>341.53</v>
      </c>
    </row>
    <row r="2539" spans="1:5" ht="15">
      <c r="A2539" s="1" t="s">
        <v>7144</v>
      </c>
      <c r="B2539" t="s">
        <v>7145</v>
      </c>
      <c r="D2539" s="2">
        <v>339</v>
      </c>
      <c r="E2539" s="3">
        <f t="shared" si="39"/>
        <v>403.40999999999997</v>
      </c>
    </row>
    <row r="2540" spans="1:5" ht="15">
      <c r="A2540" s="1" t="s">
        <v>7146</v>
      </c>
      <c r="B2540" t="s">
        <v>7145</v>
      </c>
      <c r="D2540" s="2">
        <v>339</v>
      </c>
      <c r="E2540" s="3">
        <f t="shared" si="39"/>
        <v>403.40999999999997</v>
      </c>
    </row>
    <row r="2541" spans="1:5" ht="15">
      <c r="A2541" s="1" t="s">
        <v>7147</v>
      </c>
      <c r="B2541" t="s">
        <v>7145</v>
      </c>
      <c r="C2541" t="s">
        <v>7148</v>
      </c>
      <c r="D2541" s="2">
        <v>339</v>
      </c>
      <c r="E2541" s="3">
        <f t="shared" si="39"/>
        <v>403.40999999999997</v>
      </c>
    </row>
    <row r="2542" spans="1:5" ht="15">
      <c r="A2542" s="1" t="s">
        <v>7149</v>
      </c>
      <c r="B2542" t="s">
        <v>7145</v>
      </c>
      <c r="C2542" t="s">
        <v>7150</v>
      </c>
      <c r="D2542" s="2">
        <v>339</v>
      </c>
      <c r="E2542" s="3">
        <f t="shared" si="39"/>
        <v>403.40999999999997</v>
      </c>
    </row>
    <row r="2543" spans="1:5" ht="15">
      <c r="A2543" s="1" t="s">
        <v>7151</v>
      </c>
      <c r="B2543" t="s">
        <v>7145</v>
      </c>
      <c r="D2543" s="2">
        <v>339</v>
      </c>
      <c r="E2543" s="3">
        <f t="shared" si="39"/>
        <v>403.40999999999997</v>
      </c>
    </row>
    <row r="2544" spans="1:5" ht="15">
      <c r="A2544" s="1" t="s">
        <v>7152</v>
      </c>
      <c r="B2544" t="s">
        <v>7145</v>
      </c>
      <c r="D2544" s="2">
        <v>339</v>
      </c>
      <c r="E2544" s="3">
        <f t="shared" si="39"/>
        <v>403.40999999999997</v>
      </c>
    </row>
    <row r="2545" spans="1:5" ht="15">
      <c r="A2545" s="1" t="s">
        <v>7153</v>
      </c>
      <c r="B2545" t="s">
        <v>7145</v>
      </c>
      <c r="D2545" s="2">
        <v>339</v>
      </c>
      <c r="E2545" s="3">
        <f t="shared" si="39"/>
        <v>403.40999999999997</v>
      </c>
    </row>
    <row r="2546" spans="1:5" ht="15">
      <c r="A2546" s="1" t="s">
        <v>7154</v>
      </c>
      <c r="B2546" t="s">
        <v>7145</v>
      </c>
      <c r="D2546" s="2">
        <v>339</v>
      </c>
      <c r="E2546" s="3">
        <f t="shared" si="39"/>
        <v>403.40999999999997</v>
      </c>
    </row>
    <row r="2547" spans="1:5" ht="15">
      <c r="A2547" s="1" t="s">
        <v>7155</v>
      </c>
      <c r="B2547" t="s">
        <v>7145</v>
      </c>
      <c r="D2547" s="2">
        <v>339</v>
      </c>
      <c r="E2547" s="3">
        <f t="shared" si="39"/>
        <v>403.40999999999997</v>
      </c>
    </row>
    <row r="2548" spans="1:5" ht="15">
      <c r="A2548" s="1" t="s">
        <v>7156</v>
      </c>
      <c r="B2548" t="s">
        <v>7145</v>
      </c>
      <c r="D2548" s="2">
        <v>339</v>
      </c>
      <c r="E2548" s="3">
        <f t="shared" si="39"/>
        <v>403.40999999999997</v>
      </c>
    </row>
    <row r="2549" spans="1:5" ht="15">
      <c r="A2549" s="1" t="s">
        <v>7167</v>
      </c>
      <c r="B2549" t="s">
        <v>7168</v>
      </c>
      <c r="D2549" s="2">
        <v>339</v>
      </c>
      <c r="E2549" s="3">
        <f t="shared" si="39"/>
        <v>403.40999999999997</v>
      </c>
    </row>
    <row r="2550" spans="1:5" ht="15">
      <c r="A2550" s="1" t="s">
        <v>7169</v>
      </c>
      <c r="B2550" t="s">
        <v>7168</v>
      </c>
      <c r="D2550" s="2">
        <v>339</v>
      </c>
      <c r="E2550" s="3">
        <f t="shared" si="39"/>
        <v>403.40999999999997</v>
      </c>
    </row>
    <row r="2551" spans="1:5" ht="15">
      <c r="A2551" s="1" t="s">
        <v>7157</v>
      </c>
      <c r="B2551" t="s">
        <v>7145</v>
      </c>
      <c r="D2551" s="2">
        <v>339</v>
      </c>
      <c r="E2551" s="3">
        <f t="shared" si="39"/>
        <v>403.40999999999997</v>
      </c>
    </row>
    <row r="2552" spans="1:5" ht="15">
      <c r="A2552" s="1" t="s">
        <v>7158</v>
      </c>
      <c r="B2552" t="s">
        <v>7145</v>
      </c>
      <c r="D2552" s="2">
        <v>339</v>
      </c>
      <c r="E2552" s="3">
        <f t="shared" si="39"/>
        <v>403.40999999999997</v>
      </c>
    </row>
    <row r="2553" spans="1:5" ht="15">
      <c r="A2553" s="1" t="s">
        <v>7159</v>
      </c>
      <c r="B2553" t="s">
        <v>7145</v>
      </c>
      <c r="D2553" s="2">
        <v>339</v>
      </c>
      <c r="E2553" s="3">
        <f t="shared" si="39"/>
        <v>403.40999999999997</v>
      </c>
    </row>
    <row r="2554" spans="1:5" ht="15">
      <c r="A2554" s="1" t="s">
        <v>7180</v>
      </c>
      <c r="B2554" t="s">
        <v>7181</v>
      </c>
      <c r="D2554" s="2">
        <v>380</v>
      </c>
      <c r="E2554" s="3">
        <f t="shared" si="39"/>
        <v>452.2</v>
      </c>
    </row>
    <row r="2555" spans="1:5" ht="15">
      <c r="A2555" s="1" t="s">
        <v>7182</v>
      </c>
      <c r="B2555" t="s">
        <v>7181</v>
      </c>
      <c r="D2555" s="2">
        <v>380</v>
      </c>
      <c r="E2555" s="3">
        <f t="shared" si="39"/>
        <v>452.2</v>
      </c>
    </row>
    <row r="2556" spans="1:5" ht="15">
      <c r="A2556" s="1" t="s">
        <v>7381</v>
      </c>
      <c r="B2556" t="s">
        <v>7382</v>
      </c>
      <c r="D2556" s="2">
        <v>380</v>
      </c>
      <c r="E2556" s="3">
        <f t="shared" si="39"/>
        <v>452.2</v>
      </c>
    </row>
    <row r="2557" spans="1:5" ht="15">
      <c r="A2557" s="1" t="s">
        <v>7183</v>
      </c>
      <c r="B2557" t="s">
        <v>7181</v>
      </c>
      <c r="D2557" s="2">
        <v>380</v>
      </c>
      <c r="E2557" s="3">
        <f t="shared" si="39"/>
        <v>452.2</v>
      </c>
    </row>
    <row r="2558" spans="1:5" ht="15">
      <c r="A2558" s="1" t="s">
        <v>7184</v>
      </c>
      <c r="B2558" t="s">
        <v>7181</v>
      </c>
      <c r="D2558" s="2">
        <v>380</v>
      </c>
      <c r="E2558" s="3">
        <f t="shared" si="39"/>
        <v>452.2</v>
      </c>
    </row>
    <row r="2559" spans="1:5" ht="15">
      <c r="A2559" s="1" t="s">
        <v>7175</v>
      </c>
      <c r="B2559" t="s">
        <v>7176</v>
      </c>
      <c r="D2559" s="2">
        <v>380</v>
      </c>
      <c r="E2559" s="3">
        <f t="shared" si="39"/>
        <v>452.2</v>
      </c>
    </row>
    <row r="2560" spans="1:5" ht="15">
      <c r="A2560" s="1" t="s">
        <v>7203</v>
      </c>
      <c r="B2560" t="s">
        <v>7204</v>
      </c>
      <c r="D2560" s="2">
        <v>523</v>
      </c>
      <c r="E2560" s="3">
        <f t="shared" si="39"/>
        <v>622.37</v>
      </c>
    </row>
    <row r="2561" spans="1:5" ht="15">
      <c r="A2561" s="1" t="s">
        <v>7185</v>
      </c>
      <c r="B2561" t="s">
        <v>7181</v>
      </c>
      <c r="D2561" s="2">
        <v>380</v>
      </c>
      <c r="E2561" s="3">
        <f t="shared" si="39"/>
        <v>452.2</v>
      </c>
    </row>
    <row r="2562" spans="1:5" ht="15">
      <c r="A2562" s="1" t="s">
        <v>7177</v>
      </c>
      <c r="B2562" t="s">
        <v>7176</v>
      </c>
      <c r="D2562" s="2">
        <v>380</v>
      </c>
      <c r="E2562" s="3">
        <f aca="true" t="shared" si="40" ref="E2562:E2625">D2562*1.19</f>
        <v>452.2</v>
      </c>
    </row>
    <row r="2563" spans="1:5" ht="15">
      <c r="A2563" s="1" t="s">
        <v>7186</v>
      </c>
      <c r="B2563" t="s">
        <v>7181</v>
      </c>
      <c r="D2563" s="2">
        <v>380</v>
      </c>
      <c r="E2563" s="3">
        <f t="shared" si="40"/>
        <v>452.2</v>
      </c>
    </row>
    <row r="2564" spans="1:5" ht="15">
      <c r="A2564" s="1" t="s">
        <v>7178</v>
      </c>
      <c r="B2564" t="s">
        <v>7176</v>
      </c>
      <c r="D2564" s="2">
        <v>380</v>
      </c>
      <c r="E2564" s="3">
        <f t="shared" si="40"/>
        <v>452.2</v>
      </c>
    </row>
    <row r="2565" spans="1:5" ht="15">
      <c r="A2565" s="1" t="s">
        <v>7187</v>
      </c>
      <c r="B2565" t="s">
        <v>7181</v>
      </c>
      <c r="D2565" s="2">
        <v>380</v>
      </c>
      <c r="E2565" s="3">
        <f t="shared" si="40"/>
        <v>452.2</v>
      </c>
    </row>
    <row r="2566" spans="1:5" ht="15">
      <c r="A2566" s="1" t="s">
        <v>7188</v>
      </c>
      <c r="B2566" t="s">
        <v>7181</v>
      </c>
      <c r="D2566" s="2">
        <v>380</v>
      </c>
      <c r="E2566" s="3">
        <f t="shared" si="40"/>
        <v>452.2</v>
      </c>
    </row>
    <row r="2567" spans="1:5" ht="15">
      <c r="A2567" s="1" t="s">
        <v>7189</v>
      </c>
      <c r="B2567" t="s">
        <v>7181</v>
      </c>
      <c r="D2567" s="2">
        <v>380</v>
      </c>
      <c r="E2567" s="3">
        <f t="shared" si="40"/>
        <v>452.2</v>
      </c>
    </row>
    <row r="2568" spans="1:5" ht="15">
      <c r="A2568" s="1" t="s">
        <v>7190</v>
      </c>
      <c r="B2568" t="s">
        <v>7181</v>
      </c>
      <c r="D2568" s="2">
        <v>380</v>
      </c>
      <c r="E2568" s="3">
        <f t="shared" si="40"/>
        <v>452.2</v>
      </c>
    </row>
    <row r="2569" spans="1:5" ht="15">
      <c r="A2569" s="1" t="s">
        <v>7191</v>
      </c>
      <c r="B2569" t="s">
        <v>7181</v>
      </c>
      <c r="D2569" s="2">
        <v>380</v>
      </c>
      <c r="E2569" s="3">
        <f t="shared" si="40"/>
        <v>452.2</v>
      </c>
    </row>
    <row r="2570" spans="1:5" ht="15">
      <c r="A2570" s="1" t="s">
        <v>7179</v>
      </c>
      <c r="B2570" t="s">
        <v>7176</v>
      </c>
      <c r="D2570" s="2">
        <v>380</v>
      </c>
      <c r="E2570" s="3">
        <f t="shared" si="40"/>
        <v>452.2</v>
      </c>
    </row>
    <row r="2571" spans="1:5" ht="15">
      <c r="A2571" s="1" t="s">
        <v>7192</v>
      </c>
      <c r="B2571" t="s">
        <v>7181</v>
      </c>
      <c r="D2571" s="2">
        <v>380</v>
      </c>
      <c r="E2571" s="3">
        <f t="shared" si="40"/>
        <v>452.2</v>
      </c>
    </row>
    <row r="2572" spans="1:5" ht="15">
      <c r="A2572" s="1" t="s">
        <v>7201</v>
      </c>
      <c r="B2572" t="s">
        <v>7202</v>
      </c>
      <c r="D2572" s="2">
        <v>385</v>
      </c>
      <c r="E2572" s="3">
        <f t="shared" si="40"/>
        <v>458.15</v>
      </c>
    </row>
    <row r="2573" spans="1:5" ht="15">
      <c r="A2573" s="1" t="s">
        <v>7193</v>
      </c>
      <c r="B2573" t="s">
        <v>7181</v>
      </c>
      <c r="D2573" s="2">
        <v>380</v>
      </c>
      <c r="E2573" s="3">
        <f t="shared" si="40"/>
        <v>452.2</v>
      </c>
    </row>
    <row r="2574" spans="1:5" ht="15">
      <c r="A2574" s="1" t="s">
        <v>7205</v>
      </c>
      <c r="B2574" t="s">
        <v>7206</v>
      </c>
      <c r="D2574" s="2">
        <v>432</v>
      </c>
      <c r="E2574" s="3">
        <f t="shared" si="40"/>
        <v>514.0799999999999</v>
      </c>
    </row>
    <row r="2575" spans="1:5" ht="15">
      <c r="A2575" s="1" t="s">
        <v>7207</v>
      </c>
      <c r="B2575" t="s">
        <v>7206</v>
      </c>
      <c r="D2575" s="2">
        <v>432</v>
      </c>
      <c r="E2575" s="3">
        <f t="shared" si="40"/>
        <v>514.0799999999999</v>
      </c>
    </row>
    <row r="2576" spans="1:5" ht="15">
      <c r="A2576" s="1" t="s">
        <v>7208</v>
      </c>
      <c r="B2576" t="s">
        <v>7206</v>
      </c>
      <c r="D2576" s="2">
        <v>432</v>
      </c>
      <c r="E2576" s="3">
        <f t="shared" si="40"/>
        <v>514.0799999999999</v>
      </c>
    </row>
    <row r="2577" spans="1:5" ht="15">
      <c r="A2577" s="1" t="s">
        <v>7209</v>
      </c>
      <c r="B2577" t="s">
        <v>7206</v>
      </c>
      <c r="D2577" s="2">
        <v>432</v>
      </c>
      <c r="E2577" s="3">
        <f t="shared" si="40"/>
        <v>514.0799999999999</v>
      </c>
    </row>
    <row r="2578" spans="1:5" ht="15">
      <c r="A2578" s="1" t="s">
        <v>7210</v>
      </c>
      <c r="B2578" t="s">
        <v>7206</v>
      </c>
      <c r="D2578" s="2">
        <v>432</v>
      </c>
      <c r="E2578" s="3">
        <f t="shared" si="40"/>
        <v>514.0799999999999</v>
      </c>
    </row>
    <row r="2579" spans="1:5" ht="15">
      <c r="A2579" s="1" t="s">
        <v>7211</v>
      </c>
      <c r="B2579" t="s">
        <v>7206</v>
      </c>
      <c r="D2579" s="2">
        <v>432</v>
      </c>
      <c r="E2579" s="3">
        <f t="shared" si="40"/>
        <v>514.0799999999999</v>
      </c>
    </row>
    <row r="2580" spans="1:5" ht="15">
      <c r="A2580" s="1" t="s">
        <v>7212</v>
      </c>
      <c r="B2580" t="s">
        <v>7206</v>
      </c>
      <c r="D2580" s="2">
        <v>432</v>
      </c>
      <c r="E2580" s="3">
        <f t="shared" si="40"/>
        <v>514.0799999999999</v>
      </c>
    </row>
    <row r="2581" spans="1:5" ht="15">
      <c r="A2581" s="1" t="s">
        <v>7213</v>
      </c>
      <c r="B2581" t="s">
        <v>7206</v>
      </c>
      <c r="D2581" s="2">
        <v>432</v>
      </c>
      <c r="E2581" s="3">
        <f t="shared" si="40"/>
        <v>514.0799999999999</v>
      </c>
    </row>
    <row r="2582" spans="1:5" ht="15">
      <c r="A2582" s="1" t="s">
        <v>7214</v>
      </c>
      <c r="B2582" t="s">
        <v>7206</v>
      </c>
      <c r="D2582" s="2">
        <v>432</v>
      </c>
      <c r="E2582" s="3">
        <f t="shared" si="40"/>
        <v>514.0799999999999</v>
      </c>
    </row>
    <row r="2583" spans="1:5" ht="15">
      <c r="A2583" s="1" t="s">
        <v>7215</v>
      </c>
      <c r="B2583" t="s">
        <v>7206</v>
      </c>
      <c r="D2583" s="2">
        <v>432</v>
      </c>
      <c r="E2583" s="3">
        <f t="shared" si="40"/>
        <v>514.0799999999999</v>
      </c>
    </row>
    <row r="2584" spans="1:5" ht="15">
      <c r="A2584" s="1" t="s">
        <v>7216</v>
      </c>
      <c r="B2584" t="s">
        <v>7206</v>
      </c>
      <c r="D2584" s="2">
        <v>432</v>
      </c>
      <c r="E2584" s="3">
        <f t="shared" si="40"/>
        <v>514.0799999999999</v>
      </c>
    </row>
    <row r="2585" spans="1:5" ht="15">
      <c r="A2585" s="1" t="s">
        <v>7217</v>
      </c>
      <c r="B2585" t="s">
        <v>7206</v>
      </c>
      <c r="D2585" s="2">
        <v>432</v>
      </c>
      <c r="E2585" s="3">
        <f t="shared" si="40"/>
        <v>514.0799999999999</v>
      </c>
    </row>
    <row r="2586" spans="1:5" ht="15">
      <c r="A2586" s="1" t="s">
        <v>7223</v>
      </c>
      <c r="B2586" t="s">
        <v>7224</v>
      </c>
      <c r="D2586" s="2">
        <v>432</v>
      </c>
      <c r="E2586" s="3">
        <f t="shared" si="40"/>
        <v>514.0799999999999</v>
      </c>
    </row>
    <row r="2587" spans="1:5" ht="15">
      <c r="A2587" s="1" t="s">
        <v>7225</v>
      </c>
      <c r="B2587" t="s">
        <v>7226</v>
      </c>
      <c r="D2587" s="2">
        <v>432</v>
      </c>
      <c r="E2587" s="3">
        <f t="shared" si="40"/>
        <v>514.0799999999999</v>
      </c>
    </row>
    <row r="2588" spans="1:5" ht="15">
      <c r="A2588" s="1" t="s">
        <v>7218</v>
      </c>
      <c r="B2588" t="s">
        <v>7206</v>
      </c>
      <c r="D2588" s="2">
        <v>432</v>
      </c>
      <c r="E2588" s="3">
        <f t="shared" si="40"/>
        <v>514.0799999999999</v>
      </c>
    </row>
    <row r="2589" spans="1:5" ht="15">
      <c r="A2589" s="1" t="s">
        <v>7245</v>
      </c>
      <c r="B2589" t="s">
        <v>7246</v>
      </c>
      <c r="D2589" s="2">
        <v>483</v>
      </c>
      <c r="E2589" s="3">
        <f t="shared" si="40"/>
        <v>574.77</v>
      </c>
    </row>
    <row r="2590" spans="1:5" ht="15">
      <c r="A2590" s="1" t="s">
        <v>7231</v>
      </c>
      <c r="B2590" t="s">
        <v>7232</v>
      </c>
      <c r="D2590" s="2">
        <v>483</v>
      </c>
      <c r="E2590" s="3">
        <f t="shared" si="40"/>
        <v>574.77</v>
      </c>
    </row>
    <row r="2591" spans="1:5" ht="15">
      <c r="A2591" s="1" t="s">
        <v>7233</v>
      </c>
      <c r="B2591" t="s">
        <v>7232</v>
      </c>
      <c r="D2591" s="2">
        <v>483</v>
      </c>
      <c r="E2591" s="3">
        <f t="shared" si="40"/>
        <v>574.77</v>
      </c>
    </row>
    <row r="2592" spans="1:5" ht="15">
      <c r="A2592" s="1" t="s">
        <v>7247</v>
      </c>
      <c r="B2592" t="s">
        <v>7246</v>
      </c>
      <c r="D2592" s="2">
        <v>483</v>
      </c>
      <c r="E2592" s="3">
        <f t="shared" si="40"/>
        <v>574.77</v>
      </c>
    </row>
    <row r="2593" spans="1:5" ht="15">
      <c r="A2593" s="1" t="s">
        <v>7248</v>
      </c>
      <c r="B2593" t="s">
        <v>7246</v>
      </c>
      <c r="D2593" s="2">
        <v>483</v>
      </c>
      <c r="E2593" s="3">
        <f t="shared" si="40"/>
        <v>574.77</v>
      </c>
    </row>
    <row r="2594" spans="1:5" ht="15">
      <c r="A2594" s="1" t="s">
        <v>7234</v>
      </c>
      <c r="B2594" t="s">
        <v>7232</v>
      </c>
      <c r="D2594" s="2">
        <v>483</v>
      </c>
      <c r="E2594" s="3">
        <f t="shared" si="40"/>
        <v>574.77</v>
      </c>
    </row>
    <row r="2595" spans="1:5" ht="15">
      <c r="A2595" s="1" t="s">
        <v>7235</v>
      </c>
      <c r="B2595" t="s">
        <v>7232</v>
      </c>
      <c r="D2595" s="2">
        <v>483</v>
      </c>
      <c r="E2595" s="3">
        <f t="shared" si="40"/>
        <v>574.77</v>
      </c>
    </row>
    <row r="2596" spans="1:5" ht="15">
      <c r="A2596" s="1" t="s">
        <v>7236</v>
      </c>
      <c r="B2596" t="s">
        <v>7232</v>
      </c>
      <c r="D2596" s="2">
        <v>483</v>
      </c>
      <c r="E2596" s="3">
        <f t="shared" si="40"/>
        <v>574.77</v>
      </c>
    </row>
    <row r="2597" spans="1:5" ht="15">
      <c r="A2597" s="1" t="s">
        <v>7237</v>
      </c>
      <c r="B2597" t="s">
        <v>7232</v>
      </c>
      <c r="D2597" s="2">
        <v>483</v>
      </c>
      <c r="E2597" s="3">
        <f t="shared" si="40"/>
        <v>574.77</v>
      </c>
    </row>
    <row r="2598" spans="1:5" ht="15">
      <c r="A2598" s="1" t="s">
        <v>7228</v>
      </c>
      <c r="B2598" t="s">
        <v>7229</v>
      </c>
      <c r="C2598" t="s">
        <v>7230</v>
      </c>
      <c r="D2598" s="2">
        <v>483</v>
      </c>
      <c r="E2598" s="3">
        <f t="shared" si="40"/>
        <v>574.77</v>
      </c>
    </row>
    <row r="2599" spans="1:5" ht="15">
      <c r="A2599" s="1" t="s">
        <v>7238</v>
      </c>
      <c r="B2599" t="s">
        <v>7232</v>
      </c>
      <c r="D2599" s="2">
        <v>483</v>
      </c>
      <c r="E2599" s="3">
        <f t="shared" si="40"/>
        <v>574.77</v>
      </c>
    </row>
    <row r="2600" spans="1:5" ht="15">
      <c r="A2600" s="1" t="s">
        <v>7239</v>
      </c>
      <c r="B2600" t="s">
        <v>7232</v>
      </c>
      <c r="D2600" s="2">
        <v>483</v>
      </c>
      <c r="E2600" s="3">
        <f t="shared" si="40"/>
        <v>574.77</v>
      </c>
    </row>
    <row r="2601" spans="1:5" ht="15">
      <c r="A2601" s="1" t="s">
        <v>7240</v>
      </c>
      <c r="B2601" t="s">
        <v>7232</v>
      </c>
      <c r="D2601" s="2">
        <v>483</v>
      </c>
      <c r="E2601" s="3">
        <f t="shared" si="40"/>
        <v>574.77</v>
      </c>
    </row>
    <row r="2602" spans="1:5" ht="15">
      <c r="A2602" s="1" t="s">
        <v>7241</v>
      </c>
      <c r="B2602" t="s">
        <v>7232</v>
      </c>
      <c r="D2602" s="2">
        <v>483</v>
      </c>
      <c r="E2602" s="3">
        <f t="shared" si="40"/>
        <v>574.77</v>
      </c>
    </row>
    <row r="2603" spans="1:5" ht="15">
      <c r="A2603" s="1" t="s">
        <v>7242</v>
      </c>
      <c r="B2603" t="s">
        <v>7232</v>
      </c>
      <c r="D2603" s="2">
        <v>483</v>
      </c>
      <c r="E2603" s="3">
        <f t="shared" si="40"/>
        <v>574.77</v>
      </c>
    </row>
    <row r="2604" spans="1:5" ht="15">
      <c r="A2604" s="1" t="s">
        <v>7243</v>
      </c>
      <c r="B2604" t="s">
        <v>7232</v>
      </c>
      <c r="D2604" s="2">
        <v>483</v>
      </c>
      <c r="E2604" s="3">
        <f t="shared" si="40"/>
        <v>574.77</v>
      </c>
    </row>
    <row r="2605" spans="1:5" ht="15">
      <c r="A2605" s="1" t="s">
        <v>7244</v>
      </c>
      <c r="B2605" t="s">
        <v>7232</v>
      </c>
      <c r="D2605" s="2">
        <v>483</v>
      </c>
      <c r="E2605" s="3">
        <f t="shared" si="40"/>
        <v>574.77</v>
      </c>
    </row>
    <row r="2606" spans="1:5" ht="15">
      <c r="A2606" s="1" t="s">
        <v>7249</v>
      </c>
      <c r="B2606" t="s">
        <v>7250</v>
      </c>
      <c r="D2606" s="2">
        <v>483</v>
      </c>
      <c r="E2606" s="3">
        <f t="shared" si="40"/>
        <v>574.77</v>
      </c>
    </row>
    <row r="2607" spans="1:5" ht="15">
      <c r="A2607" s="1" t="s">
        <v>7251</v>
      </c>
      <c r="B2607" t="s">
        <v>7250</v>
      </c>
      <c r="D2607" s="2">
        <v>483</v>
      </c>
      <c r="E2607" s="3">
        <f t="shared" si="40"/>
        <v>574.77</v>
      </c>
    </row>
    <row r="2608" spans="1:5" ht="15">
      <c r="A2608" s="1" t="s">
        <v>7268</v>
      </c>
      <c r="B2608" t="s">
        <v>7269</v>
      </c>
      <c r="D2608" s="2">
        <v>524</v>
      </c>
      <c r="E2608" s="3">
        <f t="shared" si="40"/>
        <v>623.56</v>
      </c>
    </row>
    <row r="2609" spans="1:5" ht="15">
      <c r="A2609" s="1" t="s">
        <v>7270</v>
      </c>
      <c r="B2609" t="s">
        <v>7269</v>
      </c>
      <c r="D2609" s="2">
        <v>524</v>
      </c>
      <c r="E2609" s="3">
        <f t="shared" si="40"/>
        <v>623.56</v>
      </c>
    </row>
    <row r="2610" spans="1:5" ht="15">
      <c r="A2610" s="1" t="s">
        <v>7271</v>
      </c>
      <c r="B2610" t="s">
        <v>7269</v>
      </c>
      <c r="D2610" s="2">
        <v>524</v>
      </c>
      <c r="E2610" s="3">
        <f t="shared" si="40"/>
        <v>623.56</v>
      </c>
    </row>
    <row r="2611" spans="1:5" ht="15">
      <c r="A2611" s="1" t="s">
        <v>7266</v>
      </c>
      <c r="B2611" t="s">
        <v>7267</v>
      </c>
      <c r="D2611" s="2">
        <v>524</v>
      </c>
      <c r="E2611" s="3">
        <f t="shared" si="40"/>
        <v>623.56</v>
      </c>
    </row>
    <row r="2612" spans="1:5" ht="15">
      <c r="A2612" s="1" t="s">
        <v>7272</v>
      </c>
      <c r="B2612" t="s">
        <v>7269</v>
      </c>
      <c r="D2612" s="2">
        <v>524</v>
      </c>
      <c r="E2612" s="3">
        <f t="shared" si="40"/>
        <v>623.56</v>
      </c>
    </row>
    <row r="2613" spans="1:5" ht="15">
      <c r="A2613" s="1" t="s">
        <v>7273</v>
      </c>
      <c r="B2613" t="s">
        <v>7269</v>
      </c>
      <c r="D2613" s="2">
        <v>524</v>
      </c>
      <c r="E2613" s="3">
        <f t="shared" si="40"/>
        <v>623.56</v>
      </c>
    </row>
    <row r="2614" spans="1:5" ht="15">
      <c r="A2614" s="1" t="s">
        <v>7274</v>
      </c>
      <c r="B2614" t="s">
        <v>7269</v>
      </c>
      <c r="D2614" s="2">
        <v>524</v>
      </c>
      <c r="E2614" s="3">
        <f t="shared" si="40"/>
        <v>623.56</v>
      </c>
    </row>
    <row r="2615" spans="1:5" ht="15">
      <c r="A2615" s="1" t="s">
        <v>7275</v>
      </c>
      <c r="B2615" t="s">
        <v>7269</v>
      </c>
      <c r="D2615" s="2">
        <v>524</v>
      </c>
      <c r="E2615" s="3">
        <f t="shared" si="40"/>
        <v>623.56</v>
      </c>
    </row>
    <row r="2616" spans="1:5" ht="15">
      <c r="A2616" s="1" t="s">
        <v>7276</v>
      </c>
      <c r="B2616" t="s">
        <v>7269</v>
      </c>
      <c r="D2616" s="2">
        <v>524</v>
      </c>
      <c r="E2616" s="3">
        <f t="shared" si="40"/>
        <v>623.56</v>
      </c>
    </row>
    <row r="2617" spans="1:5" ht="15">
      <c r="A2617" s="1" t="s">
        <v>7277</v>
      </c>
      <c r="B2617" t="s">
        <v>7269</v>
      </c>
      <c r="D2617" s="2">
        <v>524</v>
      </c>
      <c r="E2617" s="3">
        <f t="shared" si="40"/>
        <v>623.56</v>
      </c>
    </row>
    <row r="2618" spans="1:5" ht="15">
      <c r="A2618" s="1" t="s">
        <v>7278</v>
      </c>
      <c r="B2618" t="s">
        <v>7269</v>
      </c>
      <c r="D2618" s="2">
        <v>524</v>
      </c>
      <c r="E2618" s="3">
        <f t="shared" si="40"/>
        <v>623.56</v>
      </c>
    </row>
    <row r="2619" spans="1:5" ht="15">
      <c r="A2619" s="1" t="s">
        <v>7279</v>
      </c>
      <c r="B2619" t="s">
        <v>7269</v>
      </c>
      <c r="D2619" s="2">
        <v>524</v>
      </c>
      <c r="E2619" s="3">
        <f t="shared" si="40"/>
        <v>623.56</v>
      </c>
    </row>
    <row r="2620" spans="1:5" ht="15">
      <c r="A2620" s="1" t="s">
        <v>7263</v>
      </c>
      <c r="B2620" t="s">
        <v>7264</v>
      </c>
      <c r="D2620" s="2">
        <v>524</v>
      </c>
      <c r="E2620" s="3">
        <f t="shared" si="40"/>
        <v>623.56</v>
      </c>
    </row>
    <row r="2621" spans="1:5" ht="15">
      <c r="A2621" s="1" t="s">
        <v>7265</v>
      </c>
      <c r="B2621" t="s">
        <v>7264</v>
      </c>
      <c r="D2621" s="2">
        <v>524</v>
      </c>
      <c r="E2621" s="3">
        <f t="shared" si="40"/>
        <v>623.56</v>
      </c>
    </row>
    <row r="2622" spans="1:5" ht="15">
      <c r="A2622" s="1" t="s">
        <v>7280</v>
      </c>
      <c r="B2622" t="s">
        <v>7269</v>
      </c>
      <c r="D2622" s="2">
        <v>524</v>
      </c>
      <c r="E2622" s="3">
        <f t="shared" si="40"/>
        <v>623.56</v>
      </c>
    </row>
    <row r="2623" spans="1:5" ht="15">
      <c r="A2623" s="1" t="s">
        <v>7281</v>
      </c>
      <c r="B2623" t="s">
        <v>7269</v>
      </c>
      <c r="D2623" s="2">
        <v>524</v>
      </c>
      <c r="E2623" s="3">
        <f t="shared" si="40"/>
        <v>623.56</v>
      </c>
    </row>
    <row r="2624" spans="1:5" ht="15">
      <c r="A2624" s="1" t="s">
        <v>7288</v>
      </c>
      <c r="B2624" t="s">
        <v>7289</v>
      </c>
      <c r="D2624" s="2">
        <v>524</v>
      </c>
      <c r="E2624" s="3">
        <f t="shared" si="40"/>
        <v>623.56</v>
      </c>
    </row>
    <row r="2625" spans="1:5" ht="15">
      <c r="A2625" s="1" t="s">
        <v>7282</v>
      </c>
      <c r="B2625" t="s">
        <v>7269</v>
      </c>
      <c r="D2625" s="2">
        <v>524</v>
      </c>
      <c r="E2625" s="3">
        <f t="shared" si="40"/>
        <v>623.56</v>
      </c>
    </row>
    <row r="2626" spans="1:5" ht="15">
      <c r="A2626" s="1" t="s">
        <v>7298</v>
      </c>
      <c r="B2626" t="s">
        <v>7299</v>
      </c>
      <c r="D2626" s="2">
        <v>565</v>
      </c>
      <c r="E2626" s="3">
        <f aca="true" t="shared" si="41" ref="E2626:E2689">D2626*1.19</f>
        <v>672.35</v>
      </c>
    </row>
    <row r="2627" spans="1:5" ht="15">
      <c r="A2627" s="1" t="s">
        <v>7300</v>
      </c>
      <c r="B2627" t="s">
        <v>7299</v>
      </c>
      <c r="D2627" s="2">
        <v>565</v>
      </c>
      <c r="E2627" s="3">
        <f t="shared" si="41"/>
        <v>672.35</v>
      </c>
    </row>
    <row r="2628" spans="1:5" ht="15">
      <c r="A2628" s="1" t="s">
        <v>7301</v>
      </c>
      <c r="B2628" t="s">
        <v>7299</v>
      </c>
      <c r="D2628" s="2">
        <v>565</v>
      </c>
      <c r="E2628" s="3">
        <f t="shared" si="41"/>
        <v>672.35</v>
      </c>
    </row>
    <row r="2629" spans="1:5" ht="15">
      <c r="A2629" s="1" t="s">
        <v>7302</v>
      </c>
      <c r="B2629" t="s">
        <v>7299</v>
      </c>
      <c r="D2629" s="2">
        <v>565</v>
      </c>
      <c r="E2629" s="3">
        <f t="shared" si="41"/>
        <v>672.35</v>
      </c>
    </row>
    <row r="2630" spans="1:5" ht="15">
      <c r="A2630" s="1" t="s">
        <v>7303</v>
      </c>
      <c r="B2630" t="s">
        <v>7299</v>
      </c>
      <c r="D2630" s="2">
        <v>565</v>
      </c>
      <c r="E2630" s="3">
        <f t="shared" si="41"/>
        <v>672.35</v>
      </c>
    </row>
    <row r="2631" spans="1:5" ht="15">
      <c r="A2631" s="1" t="s">
        <v>7304</v>
      </c>
      <c r="B2631" t="s">
        <v>7299</v>
      </c>
      <c r="D2631" s="2">
        <v>565</v>
      </c>
      <c r="E2631" s="3">
        <f t="shared" si="41"/>
        <v>672.35</v>
      </c>
    </row>
    <row r="2632" spans="1:5" ht="15">
      <c r="A2632" s="1" t="s">
        <v>7305</v>
      </c>
      <c r="B2632" t="s">
        <v>7299</v>
      </c>
      <c r="D2632" s="2">
        <v>565</v>
      </c>
      <c r="E2632" s="3">
        <f t="shared" si="41"/>
        <v>672.35</v>
      </c>
    </row>
    <row r="2633" spans="1:5" ht="15">
      <c r="A2633" s="1" t="s">
        <v>7306</v>
      </c>
      <c r="B2633" t="s">
        <v>7299</v>
      </c>
      <c r="D2633" s="2">
        <v>565</v>
      </c>
      <c r="E2633" s="3">
        <f t="shared" si="41"/>
        <v>672.35</v>
      </c>
    </row>
    <row r="2634" spans="1:5" ht="15">
      <c r="A2634" s="1" t="s">
        <v>7295</v>
      </c>
      <c r="B2634" t="s">
        <v>7296</v>
      </c>
      <c r="C2634" t="s">
        <v>7297</v>
      </c>
      <c r="D2634" s="2">
        <v>565</v>
      </c>
      <c r="E2634" s="3">
        <f t="shared" si="41"/>
        <v>672.35</v>
      </c>
    </row>
    <row r="2635" spans="1:5" ht="15">
      <c r="A2635" s="1" t="s">
        <v>7307</v>
      </c>
      <c r="B2635" t="s">
        <v>7299</v>
      </c>
      <c r="D2635" s="2">
        <v>565</v>
      </c>
      <c r="E2635" s="3">
        <f t="shared" si="41"/>
        <v>672.35</v>
      </c>
    </row>
    <row r="2636" spans="1:5" ht="15">
      <c r="A2636" s="1" t="s">
        <v>7308</v>
      </c>
      <c r="B2636" t="s">
        <v>7299</v>
      </c>
      <c r="D2636" s="2">
        <v>565</v>
      </c>
      <c r="E2636" s="3">
        <f t="shared" si="41"/>
        <v>672.35</v>
      </c>
    </row>
    <row r="2637" spans="1:5" ht="15">
      <c r="A2637" s="1" t="s">
        <v>7309</v>
      </c>
      <c r="B2637" t="s">
        <v>7299</v>
      </c>
      <c r="D2637" s="2">
        <v>565</v>
      </c>
      <c r="E2637" s="3">
        <f t="shared" si="41"/>
        <v>672.35</v>
      </c>
    </row>
    <row r="2638" spans="1:5" ht="15">
      <c r="A2638" s="1" t="s">
        <v>7310</v>
      </c>
      <c r="B2638" t="s">
        <v>7299</v>
      </c>
      <c r="D2638" s="2">
        <v>565</v>
      </c>
      <c r="E2638" s="3">
        <f t="shared" si="41"/>
        <v>672.35</v>
      </c>
    </row>
    <row r="2639" spans="1:5" ht="15">
      <c r="A2639" s="1" t="s">
        <v>7311</v>
      </c>
      <c r="B2639" t="s">
        <v>7299</v>
      </c>
      <c r="D2639" s="2">
        <v>565</v>
      </c>
      <c r="E2639" s="3">
        <f t="shared" si="41"/>
        <v>672.35</v>
      </c>
    </row>
    <row r="2640" spans="1:5" ht="15">
      <c r="A2640" s="1" t="s">
        <v>7312</v>
      </c>
      <c r="B2640" t="s">
        <v>7299</v>
      </c>
      <c r="D2640" s="2">
        <v>565</v>
      </c>
      <c r="E2640" s="3">
        <f t="shared" si="41"/>
        <v>672.35</v>
      </c>
    </row>
    <row r="2641" spans="1:5" ht="15">
      <c r="A2641" s="1" t="s">
        <v>7313</v>
      </c>
      <c r="B2641" t="s">
        <v>7299</v>
      </c>
      <c r="D2641" s="2">
        <v>565</v>
      </c>
      <c r="E2641" s="3">
        <f t="shared" si="41"/>
        <v>672.35</v>
      </c>
    </row>
    <row r="2642" spans="1:5" ht="15">
      <c r="A2642" s="1" t="s">
        <v>7319</v>
      </c>
      <c r="B2642" t="s">
        <v>7320</v>
      </c>
      <c r="D2642" s="2">
        <v>658</v>
      </c>
      <c r="E2642" s="3">
        <f t="shared" si="41"/>
        <v>783.02</v>
      </c>
    </row>
    <row r="2643" spans="1:5" ht="15">
      <c r="A2643" s="1" t="s">
        <v>7321</v>
      </c>
      <c r="B2643" t="s">
        <v>7320</v>
      </c>
      <c r="D2643" s="2">
        <v>658</v>
      </c>
      <c r="E2643" s="3">
        <f t="shared" si="41"/>
        <v>783.02</v>
      </c>
    </row>
    <row r="2644" spans="1:5" ht="15">
      <c r="A2644" s="1" t="s">
        <v>7322</v>
      </c>
      <c r="B2644" t="s">
        <v>7320</v>
      </c>
      <c r="D2644" s="2">
        <v>658</v>
      </c>
      <c r="E2644" s="3">
        <f t="shared" si="41"/>
        <v>783.02</v>
      </c>
    </row>
    <row r="2645" spans="1:5" ht="15">
      <c r="A2645" s="1" t="s">
        <v>7323</v>
      </c>
      <c r="B2645" t="s">
        <v>7320</v>
      </c>
      <c r="D2645" s="2">
        <v>658</v>
      </c>
      <c r="E2645" s="3">
        <f t="shared" si="41"/>
        <v>783.02</v>
      </c>
    </row>
    <row r="2646" spans="1:5" ht="15">
      <c r="A2646" s="1" t="s">
        <v>7324</v>
      </c>
      <c r="B2646" t="s">
        <v>7320</v>
      </c>
      <c r="D2646" s="2">
        <v>658</v>
      </c>
      <c r="E2646" s="3">
        <f t="shared" si="41"/>
        <v>783.02</v>
      </c>
    </row>
    <row r="2647" spans="1:5" ht="15">
      <c r="A2647" s="1" t="s">
        <v>7325</v>
      </c>
      <c r="B2647" t="s">
        <v>7320</v>
      </c>
      <c r="D2647" s="2">
        <v>658</v>
      </c>
      <c r="E2647" s="3">
        <f t="shared" si="41"/>
        <v>783.02</v>
      </c>
    </row>
    <row r="2648" spans="1:5" ht="15">
      <c r="A2648" s="1" t="s">
        <v>7332</v>
      </c>
      <c r="B2648" t="s">
        <v>7333</v>
      </c>
      <c r="D2648" s="2">
        <v>658</v>
      </c>
      <c r="E2648" s="3">
        <f t="shared" si="41"/>
        <v>783.02</v>
      </c>
    </row>
    <row r="2649" spans="1:5" ht="15">
      <c r="A2649" s="1" t="s">
        <v>7326</v>
      </c>
      <c r="B2649" t="s">
        <v>7320</v>
      </c>
      <c r="D2649" s="2">
        <v>658</v>
      </c>
      <c r="E2649" s="3">
        <f t="shared" si="41"/>
        <v>783.02</v>
      </c>
    </row>
    <row r="2650" spans="1:5" ht="15">
      <c r="A2650" s="1" t="s">
        <v>7329</v>
      </c>
      <c r="B2650" t="s">
        <v>7330</v>
      </c>
      <c r="D2650" s="2">
        <v>658</v>
      </c>
      <c r="E2650" s="3">
        <f t="shared" si="41"/>
        <v>783.02</v>
      </c>
    </row>
    <row r="2651" spans="1:5" ht="15">
      <c r="A2651" s="1" t="s">
        <v>7316</v>
      </c>
      <c r="B2651" t="s">
        <v>7317</v>
      </c>
      <c r="D2651" s="2">
        <v>658</v>
      </c>
      <c r="E2651" s="3">
        <f t="shared" si="41"/>
        <v>783.02</v>
      </c>
    </row>
    <row r="2652" spans="1:5" ht="15">
      <c r="A2652" s="1" t="s">
        <v>7331</v>
      </c>
      <c r="B2652" t="s">
        <v>7330</v>
      </c>
      <c r="D2652" s="2">
        <v>658</v>
      </c>
      <c r="E2652" s="3">
        <f t="shared" si="41"/>
        <v>783.02</v>
      </c>
    </row>
    <row r="2653" spans="1:5" ht="15">
      <c r="A2653" s="1" t="s">
        <v>7318</v>
      </c>
      <c r="B2653" t="s">
        <v>7317</v>
      </c>
      <c r="D2653" s="2">
        <v>658</v>
      </c>
      <c r="E2653" s="3">
        <f t="shared" si="41"/>
        <v>783.02</v>
      </c>
    </row>
    <row r="2654" spans="1:5" ht="15">
      <c r="A2654" s="1" t="s">
        <v>7327</v>
      </c>
      <c r="B2654" t="s">
        <v>7320</v>
      </c>
      <c r="D2654" s="2">
        <v>658</v>
      </c>
      <c r="E2654" s="3">
        <f t="shared" si="41"/>
        <v>783.02</v>
      </c>
    </row>
    <row r="2655" spans="1:5" ht="15">
      <c r="A2655" s="1" t="s">
        <v>7328</v>
      </c>
      <c r="B2655" t="s">
        <v>7320</v>
      </c>
      <c r="D2655" s="2">
        <v>658</v>
      </c>
      <c r="E2655" s="3">
        <f t="shared" si="41"/>
        <v>783.02</v>
      </c>
    </row>
    <row r="2656" spans="1:5" ht="15">
      <c r="A2656" s="1" t="s">
        <v>7338</v>
      </c>
      <c r="B2656" t="s">
        <v>7339</v>
      </c>
      <c r="D2656" s="2">
        <v>771</v>
      </c>
      <c r="E2656" s="3">
        <f t="shared" si="41"/>
        <v>917.49</v>
      </c>
    </row>
    <row r="2657" spans="1:5" ht="15">
      <c r="A2657" s="1" t="s">
        <v>7340</v>
      </c>
      <c r="B2657" t="s">
        <v>7339</v>
      </c>
      <c r="D2657" s="2">
        <v>771</v>
      </c>
      <c r="E2657" s="3">
        <f t="shared" si="41"/>
        <v>917.49</v>
      </c>
    </row>
    <row r="2658" spans="1:5" ht="15">
      <c r="A2658" s="1" t="s">
        <v>7341</v>
      </c>
      <c r="B2658" t="s">
        <v>7339</v>
      </c>
      <c r="D2658" s="2">
        <v>771</v>
      </c>
      <c r="E2658" s="3">
        <f t="shared" si="41"/>
        <v>917.49</v>
      </c>
    </row>
    <row r="2659" spans="1:5" ht="15">
      <c r="A2659" s="1" t="s">
        <v>7342</v>
      </c>
      <c r="B2659" t="s">
        <v>7339</v>
      </c>
      <c r="D2659" s="2">
        <v>771</v>
      </c>
      <c r="E2659" s="3">
        <f t="shared" si="41"/>
        <v>917.49</v>
      </c>
    </row>
    <row r="2660" spans="1:5" ht="15">
      <c r="A2660" s="1" t="s">
        <v>7343</v>
      </c>
      <c r="B2660" t="s">
        <v>7339</v>
      </c>
      <c r="D2660" s="2">
        <v>771</v>
      </c>
      <c r="E2660" s="3">
        <f t="shared" si="41"/>
        <v>917.49</v>
      </c>
    </row>
    <row r="2661" spans="1:5" ht="15">
      <c r="A2661" s="1" t="s">
        <v>7344</v>
      </c>
      <c r="B2661" t="s">
        <v>7339</v>
      </c>
      <c r="D2661" s="2">
        <v>771</v>
      </c>
      <c r="E2661" s="3">
        <f t="shared" si="41"/>
        <v>917.49</v>
      </c>
    </row>
    <row r="2662" spans="1:5" ht="15">
      <c r="A2662" s="1" t="s">
        <v>7336</v>
      </c>
      <c r="B2662" t="s">
        <v>7337</v>
      </c>
      <c r="D2662" s="2">
        <v>771</v>
      </c>
      <c r="E2662" s="3">
        <f t="shared" si="41"/>
        <v>917.49</v>
      </c>
    </row>
    <row r="2663" spans="1:5" ht="15">
      <c r="A2663" s="1" t="s">
        <v>7345</v>
      </c>
      <c r="B2663" t="s">
        <v>7339</v>
      </c>
      <c r="D2663" s="2">
        <v>771</v>
      </c>
      <c r="E2663" s="3">
        <f t="shared" si="41"/>
        <v>917.49</v>
      </c>
    </row>
    <row r="2664" spans="1:5" ht="15">
      <c r="A2664" s="1" t="s">
        <v>7346</v>
      </c>
      <c r="B2664" t="s">
        <v>7339</v>
      </c>
      <c r="D2664" s="2">
        <v>771</v>
      </c>
      <c r="E2664" s="3">
        <f t="shared" si="41"/>
        <v>917.49</v>
      </c>
    </row>
    <row r="2665" spans="1:5" ht="15">
      <c r="A2665" s="1" t="s">
        <v>7351</v>
      </c>
      <c r="B2665" t="s">
        <v>7352</v>
      </c>
      <c r="D2665" s="2">
        <v>771</v>
      </c>
      <c r="E2665" s="3">
        <f t="shared" si="41"/>
        <v>917.49</v>
      </c>
    </row>
    <row r="2666" spans="1:5" ht="15">
      <c r="A2666" s="1" t="s">
        <v>7347</v>
      </c>
      <c r="B2666" t="s">
        <v>7339</v>
      </c>
      <c r="C2666" t="s">
        <v>7348</v>
      </c>
      <c r="D2666" s="2">
        <v>771</v>
      </c>
      <c r="E2666" s="3">
        <f t="shared" si="41"/>
        <v>917.49</v>
      </c>
    </row>
    <row r="2667" spans="1:5" ht="15">
      <c r="A2667" s="1" t="s">
        <v>7349</v>
      </c>
      <c r="B2667" t="s">
        <v>7339</v>
      </c>
      <c r="C2667" t="s">
        <v>7350</v>
      </c>
      <c r="D2667" s="2">
        <v>771</v>
      </c>
      <c r="E2667" s="3">
        <f t="shared" si="41"/>
        <v>917.49</v>
      </c>
    </row>
    <row r="2668" spans="1:5" ht="15">
      <c r="A2668" s="1" t="s">
        <v>7355</v>
      </c>
      <c r="B2668" t="s">
        <v>7356</v>
      </c>
      <c r="D2668" s="2">
        <v>916</v>
      </c>
      <c r="E2668" s="3">
        <f t="shared" si="41"/>
        <v>1090.04</v>
      </c>
    </row>
    <row r="2669" spans="1:5" ht="15">
      <c r="A2669" s="1" t="s">
        <v>7357</v>
      </c>
      <c r="B2669" t="s">
        <v>7356</v>
      </c>
      <c r="D2669" s="2">
        <v>916</v>
      </c>
      <c r="E2669" s="3">
        <f t="shared" si="41"/>
        <v>1090.04</v>
      </c>
    </row>
    <row r="2670" spans="1:5" ht="15">
      <c r="A2670" s="1" t="s">
        <v>7358</v>
      </c>
      <c r="B2670" t="s">
        <v>7356</v>
      </c>
      <c r="D2670" s="2">
        <v>916</v>
      </c>
      <c r="E2670" s="3">
        <f t="shared" si="41"/>
        <v>1090.04</v>
      </c>
    </row>
    <row r="2671" spans="1:5" ht="15">
      <c r="A2671" s="1" t="s">
        <v>7359</v>
      </c>
      <c r="B2671" t="s">
        <v>7356</v>
      </c>
      <c r="D2671" s="2">
        <v>916</v>
      </c>
      <c r="E2671" s="3">
        <f t="shared" si="41"/>
        <v>1090.04</v>
      </c>
    </row>
    <row r="2672" spans="1:5" ht="15">
      <c r="A2672" s="1" t="s">
        <v>7360</v>
      </c>
      <c r="B2672" t="s">
        <v>7356</v>
      </c>
      <c r="C2672" t="s">
        <v>7361</v>
      </c>
      <c r="D2672" s="2">
        <v>916</v>
      </c>
      <c r="E2672" s="3">
        <f t="shared" si="41"/>
        <v>1090.04</v>
      </c>
    </row>
    <row r="2673" spans="1:5" ht="15">
      <c r="A2673" s="1" t="s">
        <v>7365</v>
      </c>
      <c r="B2673" t="s">
        <v>7366</v>
      </c>
      <c r="D2673" s="2">
        <v>1029</v>
      </c>
      <c r="E2673" s="3">
        <f t="shared" si="41"/>
        <v>1224.51</v>
      </c>
    </row>
    <row r="2674" spans="1:5" ht="15">
      <c r="A2674" s="1" t="s">
        <v>7367</v>
      </c>
      <c r="B2674" t="s">
        <v>7366</v>
      </c>
      <c r="D2674" s="2">
        <v>1029</v>
      </c>
      <c r="E2674" s="3">
        <f t="shared" si="41"/>
        <v>1224.51</v>
      </c>
    </row>
    <row r="2675" spans="1:5" ht="15">
      <c r="A2675" s="1" t="s">
        <v>7368</v>
      </c>
      <c r="B2675" t="s">
        <v>7366</v>
      </c>
      <c r="D2675" s="2">
        <v>1029</v>
      </c>
      <c r="E2675" s="3">
        <f t="shared" si="41"/>
        <v>1224.51</v>
      </c>
    </row>
    <row r="2676" spans="1:5" ht="15">
      <c r="A2676" s="1" t="s">
        <v>7369</v>
      </c>
      <c r="B2676" t="s">
        <v>7366</v>
      </c>
      <c r="D2676" s="2">
        <v>1029</v>
      </c>
      <c r="E2676" s="3">
        <f t="shared" si="41"/>
        <v>1224.51</v>
      </c>
    </row>
    <row r="2677" spans="1:5" ht="15">
      <c r="A2677" s="1" t="s">
        <v>7370</v>
      </c>
      <c r="B2677" t="s">
        <v>7366</v>
      </c>
      <c r="D2677" s="2">
        <v>1029</v>
      </c>
      <c r="E2677" s="3">
        <f t="shared" si="41"/>
        <v>1224.51</v>
      </c>
    </row>
    <row r="2678" spans="1:5" ht="15">
      <c r="A2678" s="1" t="s">
        <v>7373</v>
      </c>
      <c r="B2678" t="s">
        <v>7374</v>
      </c>
      <c r="D2678" s="2">
        <v>1142</v>
      </c>
      <c r="E2678" s="3">
        <f t="shared" si="41"/>
        <v>1358.98</v>
      </c>
    </row>
    <row r="2679" spans="1:5" ht="15">
      <c r="A2679" s="1" t="s">
        <v>7375</v>
      </c>
      <c r="B2679" t="s">
        <v>7374</v>
      </c>
      <c r="D2679" s="2">
        <v>1142</v>
      </c>
      <c r="E2679" s="3">
        <f t="shared" si="41"/>
        <v>1358.98</v>
      </c>
    </row>
    <row r="2680" spans="1:5" ht="15">
      <c r="A2680" s="1" t="s">
        <v>7376</v>
      </c>
      <c r="B2680" t="s">
        <v>7374</v>
      </c>
      <c r="D2680" s="2">
        <v>1142</v>
      </c>
      <c r="E2680" s="3">
        <f t="shared" si="41"/>
        <v>1358.98</v>
      </c>
    </row>
    <row r="2681" spans="1:5" ht="15">
      <c r="A2681" s="1" t="s">
        <v>7377</v>
      </c>
      <c r="B2681" t="s">
        <v>7374</v>
      </c>
      <c r="D2681" s="2">
        <v>1142</v>
      </c>
      <c r="E2681" s="3">
        <f t="shared" si="41"/>
        <v>1358.98</v>
      </c>
    </row>
    <row r="2682" spans="1:5" ht="15">
      <c r="A2682" s="1" t="s">
        <v>7054</v>
      </c>
      <c r="B2682" t="s">
        <v>7055</v>
      </c>
      <c r="D2682" s="2">
        <v>268</v>
      </c>
      <c r="E2682" s="3">
        <f t="shared" si="41"/>
        <v>318.91999999999996</v>
      </c>
    </row>
    <row r="2683" spans="1:5" ht="15">
      <c r="A2683" s="1" t="s">
        <v>7061</v>
      </c>
      <c r="B2683" t="s">
        <v>7060</v>
      </c>
      <c r="D2683" s="2">
        <v>255.5</v>
      </c>
      <c r="E2683" s="3">
        <f t="shared" si="41"/>
        <v>304.04499999999996</v>
      </c>
    </row>
    <row r="2684" spans="1:5" ht="15">
      <c r="A2684" s="1" t="s">
        <v>7079</v>
      </c>
      <c r="B2684" t="s">
        <v>7063</v>
      </c>
      <c r="D2684" s="2">
        <v>318</v>
      </c>
      <c r="E2684" s="3">
        <f t="shared" si="41"/>
        <v>378.41999999999996</v>
      </c>
    </row>
    <row r="2685" spans="1:5" ht="15">
      <c r="A2685" s="1" t="s">
        <v>7080</v>
      </c>
      <c r="B2685" t="s">
        <v>7063</v>
      </c>
      <c r="D2685" s="2">
        <v>318</v>
      </c>
      <c r="E2685" s="3">
        <f t="shared" si="41"/>
        <v>378.41999999999996</v>
      </c>
    </row>
    <row r="2686" spans="1:5" ht="15">
      <c r="A2686" s="1" t="s">
        <v>7081</v>
      </c>
      <c r="B2686" t="s">
        <v>7063</v>
      </c>
      <c r="D2686" s="2">
        <v>318</v>
      </c>
      <c r="E2686" s="3">
        <f t="shared" si="41"/>
        <v>378.41999999999996</v>
      </c>
    </row>
    <row r="2687" spans="1:5" ht="15">
      <c r="A2687" s="1" t="s">
        <v>7101</v>
      </c>
      <c r="B2687" t="s">
        <v>7085</v>
      </c>
      <c r="D2687" s="2">
        <v>329</v>
      </c>
      <c r="E2687" s="3">
        <f t="shared" si="41"/>
        <v>391.51</v>
      </c>
    </row>
    <row r="2688" spans="1:5" ht="15">
      <c r="A2688" s="1" t="s">
        <v>7107</v>
      </c>
      <c r="B2688" t="s">
        <v>7108</v>
      </c>
      <c r="D2688" s="2">
        <v>329</v>
      </c>
      <c r="E2688" s="3">
        <f t="shared" si="41"/>
        <v>391.51</v>
      </c>
    </row>
    <row r="2689" spans="1:5" ht="15">
      <c r="A2689" s="1" t="s">
        <v>7102</v>
      </c>
      <c r="B2689" t="s">
        <v>7085</v>
      </c>
      <c r="D2689" s="2">
        <v>329</v>
      </c>
      <c r="E2689" s="3">
        <f t="shared" si="41"/>
        <v>391.51</v>
      </c>
    </row>
    <row r="2690" spans="1:5" ht="15">
      <c r="A2690" s="1" t="s">
        <v>7103</v>
      </c>
      <c r="B2690" t="s">
        <v>7085</v>
      </c>
      <c r="D2690" s="2">
        <v>329</v>
      </c>
      <c r="E2690" s="3">
        <f aca="true" t="shared" si="42" ref="E2690:E2753">D2690*1.19</f>
        <v>391.51</v>
      </c>
    </row>
    <row r="2691" spans="1:5" ht="15">
      <c r="A2691" s="1" t="s">
        <v>7104</v>
      </c>
      <c r="B2691" t="s">
        <v>7085</v>
      </c>
      <c r="D2691" s="2">
        <v>329</v>
      </c>
      <c r="E2691" s="3">
        <f t="shared" si="42"/>
        <v>391.51</v>
      </c>
    </row>
    <row r="2692" spans="1:5" ht="15">
      <c r="A2692" s="1" t="s">
        <v>7105</v>
      </c>
      <c r="B2692" t="s">
        <v>7106</v>
      </c>
      <c r="D2692" s="2">
        <v>329</v>
      </c>
      <c r="E2692" s="3">
        <f t="shared" si="42"/>
        <v>391.51</v>
      </c>
    </row>
    <row r="2693" spans="1:5" ht="15">
      <c r="A2693" s="1" t="s">
        <v>7124</v>
      </c>
      <c r="B2693" t="s">
        <v>7110</v>
      </c>
      <c r="D2693" s="2">
        <v>349</v>
      </c>
      <c r="E2693" s="3">
        <f t="shared" si="42"/>
        <v>415.31</v>
      </c>
    </row>
    <row r="2694" spans="1:5" ht="15">
      <c r="A2694" s="1" t="s">
        <v>7125</v>
      </c>
      <c r="B2694" t="s">
        <v>7110</v>
      </c>
      <c r="D2694" s="2">
        <v>349</v>
      </c>
      <c r="E2694" s="3">
        <f t="shared" si="42"/>
        <v>415.31</v>
      </c>
    </row>
    <row r="2695" spans="1:5" ht="15">
      <c r="A2695" s="1" t="s">
        <v>7136</v>
      </c>
      <c r="B2695" t="s">
        <v>7137</v>
      </c>
      <c r="D2695" s="2">
        <v>349</v>
      </c>
      <c r="E2695" s="3">
        <f t="shared" si="42"/>
        <v>415.31</v>
      </c>
    </row>
    <row r="2696" spans="1:5" ht="15">
      <c r="A2696" s="1" t="s">
        <v>7126</v>
      </c>
      <c r="B2696" t="s">
        <v>7110</v>
      </c>
      <c r="D2696" s="2">
        <v>349</v>
      </c>
      <c r="E2696" s="3">
        <f t="shared" si="42"/>
        <v>415.31</v>
      </c>
    </row>
    <row r="2697" spans="1:5" ht="15">
      <c r="A2697" s="1" t="s">
        <v>7127</v>
      </c>
      <c r="B2697" t="s">
        <v>7110</v>
      </c>
      <c r="C2697" t="s">
        <v>7128</v>
      </c>
      <c r="D2697" s="2">
        <v>349</v>
      </c>
      <c r="E2697" s="3">
        <f t="shared" si="42"/>
        <v>415.31</v>
      </c>
    </row>
    <row r="2698" spans="1:5" ht="15">
      <c r="A2698" s="1" t="s">
        <v>7129</v>
      </c>
      <c r="B2698" t="s">
        <v>7110</v>
      </c>
      <c r="C2698" t="s">
        <v>7130</v>
      </c>
      <c r="D2698" s="2">
        <v>349</v>
      </c>
      <c r="E2698" s="3">
        <f t="shared" si="42"/>
        <v>415.31</v>
      </c>
    </row>
    <row r="2699" spans="1:5" ht="15">
      <c r="A2699" s="1" t="s">
        <v>7131</v>
      </c>
      <c r="B2699" t="s">
        <v>7110</v>
      </c>
      <c r="C2699" t="s">
        <v>7132</v>
      </c>
      <c r="D2699" s="2">
        <v>349</v>
      </c>
      <c r="E2699" s="3">
        <f t="shared" si="42"/>
        <v>415.31</v>
      </c>
    </row>
    <row r="2700" spans="1:5" ht="15">
      <c r="A2700" s="1" t="s">
        <v>7133</v>
      </c>
      <c r="B2700" t="s">
        <v>7110</v>
      </c>
      <c r="C2700" t="s">
        <v>7134</v>
      </c>
      <c r="D2700" s="2">
        <v>349</v>
      </c>
      <c r="E2700" s="3">
        <f t="shared" si="42"/>
        <v>415.31</v>
      </c>
    </row>
    <row r="2701" spans="1:5" ht="15">
      <c r="A2701" s="1" t="s">
        <v>7135</v>
      </c>
      <c r="B2701" t="s">
        <v>7110</v>
      </c>
      <c r="D2701" s="2">
        <v>349</v>
      </c>
      <c r="E2701" s="3">
        <f t="shared" si="42"/>
        <v>415.31</v>
      </c>
    </row>
    <row r="2702" spans="1:5" ht="15">
      <c r="A2702" s="1" t="s">
        <v>7160</v>
      </c>
      <c r="B2702" t="s">
        <v>7145</v>
      </c>
      <c r="C2702" t="s">
        <v>7161</v>
      </c>
      <c r="D2702" s="2">
        <v>390</v>
      </c>
      <c r="E2702" s="3">
        <f t="shared" si="42"/>
        <v>464.09999999999997</v>
      </c>
    </row>
    <row r="2703" spans="1:5" ht="15">
      <c r="A2703" s="1" t="s">
        <v>7162</v>
      </c>
      <c r="B2703" t="s">
        <v>7145</v>
      </c>
      <c r="C2703" t="s">
        <v>7163</v>
      </c>
      <c r="D2703" s="2">
        <v>390</v>
      </c>
      <c r="E2703" s="3">
        <f t="shared" si="42"/>
        <v>464.09999999999997</v>
      </c>
    </row>
    <row r="2704" spans="1:5" ht="15">
      <c r="A2704" s="1" t="s">
        <v>7164</v>
      </c>
      <c r="B2704" t="s">
        <v>7145</v>
      </c>
      <c r="C2704" t="s">
        <v>7130</v>
      </c>
      <c r="D2704" s="2">
        <v>390</v>
      </c>
      <c r="E2704" s="3">
        <f t="shared" si="42"/>
        <v>464.09999999999997</v>
      </c>
    </row>
    <row r="2705" spans="1:5" ht="15">
      <c r="A2705" s="1" t="s">
        <v>7165</v>
      </c>
      <c r="B2705" t="s">
        <v>7145</v>
      </c>
      <c r="C2705" t="s">
        <v>7132</v>
      </c>
      <c r="D2705" s="2">
        <v>390</v>
      </c>
      <c r="E2705" s="3">
        <f t="shared" si="42"/>
        <v>464.09999999999997</v>
      </c>
    </row>
    <row r="2706" spans="1:5" ht="15">
      <c r="A2706" s="1" t="s">
        <v>7166</v>
      </c>
      <c r="B2706" t="s">
        <v>7145</v>
      </c>
      <c r="C2706" t="s">
        <v>7134</v>
      </c>
      <c r="D2706" s="2">
        <v>390</v>
      </c>
      <c r="E2706" s="3">
        <f t="shared" si="42"/>
        <v>464.09999999999997</v>
      </c>
    </row>
    <row r="2707" spans="1:5" ht="15">
      <c r="A2707" s="1" t="s">
        <v>7170</v>
      </c>
      <c r="B2707" t="s">
        <v>7171</v>
      </c>
      <c r="C2707" t="s">
        <v>7172</v>
      </c>
      <c r="D2707" s="2">
        <v>390</v>
      </c>
      <c r="E2707" s="3">
        <f t="shared" si="42"/>
        <v>464.09999999999997</v>
      </c>
    </row>
    <row r="2708" spans="1:5" ht="15">
      <c r="A2708" s="1" t="s">
        <v>7173</v>
      </c>
      <c r="B2708" t="s">
        <v>7171</v>
      </c>
      <c r="C2708" t="s">
        <v>7174</v>
      </c>
      <c r="D2708" s="2">
        <v>390</v>
      </c>
      <c r="E2708" s="3">
        <f t="shared" si="42"/>
        <v>464.09999999999997</v>
      </c>
    </row>
    <row r="2709" spans="1:5" ht="15">
      <c r="A2709" s="1" t="s">
        <v>7194</v>
      </c>
      <c r="B2709" t="s">
        <v>7195</v>
      </c>
      <c r="D2709" s="2">
        <v>452</v>
      </c>
      <c r="E2709" s="3">
        <f t="shared" si="42"/>
        <v>537.88</v>
      </c>
    </row>
    <row r="2710" spans="1:5" ht="15">
      <c r="A2710" s="1" t="s">
        <v>7196</v>
      </c>
      <c r="B2710" t="s">
        <v>7195</v>
      </c>
      <c r="D2710" s="2">
        <v>452</v>
      </c>
      <c r="E2710" s="3">
        <f t="shared" si="42"/>
        <v>537.88</v>
      </c>
    </row>
    <row r="2711" spans="1:5" ht="15">
      <c r="A2711" s="1" t="s">
        <v>7197</v>
      </c>
      <c r="B2711" t="s">
        <v>7195</v>
      </c>
      <c r="D2711" s="2">
        <v>452</v>
      </c>
      <c r="E2711" s="3">
        <f t="shared" si="42"/>
        <v>537.88</v>
      </c>
    </row>
    <row r="2712" spans="1:5" ht="15">
      <c r="A2712" s="1" t="s">
        <v>7198</v>
      </c>
      <c r="B2712" t="s">
        <v>7195</v>
      </c>
      <c r="D2712" s="2">
        <v>452</v>
      </c>
      <c r="E2712" s="3">
        <f t="shared" si="42"/>
        <v>537.88</v>
      </c>
    </row>
    <row r="2713" spans="1:5" ht="15">
      <c r="A2713" s="1" t="s">
        <v>7199</v>
      </c>
      <c r="B2713" t="s">
        <v>7195</v>
      </c>
      <c r="D2713" s="2">
        <v>452</v>
      </c>
      <c r="E2713" s="3">
        <f t="shared" si="42"/>
        <v>537.88</v>
      </c>
    </row>
    <row r="2714" spans="1:5" ht="15">
      <c r="A2714" s="1" t="s">
        <v>7200</v>
      </c>
      <c r="B2714" t="s">
        <v>7195</v>
      </c>
      <c r="D2714" s="2">
        <v>452</v>
      </c>
      <c r="E2714" s="3">
        <f t="shared" si="42"/>
        <v>537.88</v>
      </c>
    </row>
    <row r="2715" spans="1:5" ht="15">
      <c r="A2715" s="1" t="s">
        <v>7219</v>
      </c>
      <c r="B2715" t="s">
        <v>7206</v>
      </c>
      <c r="D2715" s="2">
        <v>514</v>
      </c>
      <c r="E2715" s="3">
        <f t="shared" si="42"/>
        <v>611.66</v>
      </c>
    </row>
    <row r="2716" spans="1:5" ht="15">
      <c r="A2716" s="1" t="s">
        <v>7220</v>
      </c>
      <c r="B2716" t="s">
        <v>7206</v>
      </c>
      <c r="D2716" s="2">
        <v>514</v>
      </c>
      <c r="E2716" s="3">
        <f t="shared" si="42"/>
        <v>611.66</v>
      </c>
    </row>
    <row r="2717" spans="1:5" ht="15">
      <c r="A2717" s="1" t="s">
        <v>7221</v>
      </c>
      <c r="B2717" t="s">
        <v>7206</v>
      </c>
      <c r="D2717" s="2">
        <v>514</v>
      </c>
      <c r="E2717" s="3">
        <f t="shared" si="42"/>
        <v>611.66</v>
      </c>
    </row>
    <row r="2718" spans="1:5" ht="15">
      <c r="A2718" s="1" t="s">
        <v>7222</v>
      </c>
      <c r="B2718" t="s">
        <v>7206</v>
      </c>
      <c r="D2718" s="2">
        <v>514</v>
      </c>
      <c r="E2718" s="3">
        <f t="shared" si="42"/>
        <v>611.66</v>
      </c>
    </row>
    <row r="2719" spans="1:5" ht="15">
      <c r="A2719" s="1" t="s">
        <v>7227</v>
      </c>
      <c r="B2719" t="s">
        <v>7226</v>
      </c>
      <c r="D2719" s="2">
        <v>514</v>
      </c>
      <c r="E2719" s="3">
        <f t="shared" si="42"/>
        <v>611.66</v>
      </c>
    </row>
    <row r="2720" spans="1:5" ht="15">
      <c r="A2720" s="1" t="s">
        <v>7252</v>
      </c>
      <c r="B2720" t="s">
        <v>7250</v>
      </c>
      <c r="D2720" s="2">
        <v>565</v>
      </c>
      <c r="E2720" s="3">
        <f t="shared" si="42"/>
        <v>672.35</v>
      </c>
    </row>
    <row r="2721" spans="1:5" ht="15">
      <c r="A2721" s="1" t="s">
        <v>7253</v>
      </c>
      <c r="B2721" t="s">
        <v>7250</v>
      </c>
      <c r="D2721" s="2">
        <v>565</v>
      </c>
      <c r="E2721" s="3">
        <f t="shared" si="42"/>
        <v>672.35</v>
      </c>
    </row>
    <row r="2722" spans="1:5" ht="15">
      <c r="A2722" s="1" t="s">
        <v>7260</v>
      </c>
      <c r="B2722" t="s">
        <v>7261</v>
      </c>
      <c r="C2722" t="s">
        <v>7262</v>
      </c>
      <c r="D2722" s="2">
        <v>565</v>
      </c>
      <c r="E2722" s="3">
        <f t="shared" si="42"/>
        <v>672.35</v>
      </c>
    </row>
    <row r="2723" spans="1:5" ht="15">
      <c r="A2723" s="1" t="s">
        <v>7254</v>
      </c>
      <c r="B2723" t="s">
        <v>7250</v>
      </c>
      <c r="D2723" s="2">
        <v>565</v>
      </c>
      <c r="E2723" s="3">
        <f t="shared" si="42"/>
        <v>672.35</v>
      </c>
    </row>
    <row r="2724" spans="1:5" ht="15">
      <c r="A2724" s="1" t="s">
        <v>7255</v>
      </c>
      <c r="B2724" t="s">
        <v>7250</v>
      </c>
      <c r="D2724" s="2">
        <v>565</v>
      </c>
      <c r="E2724" s="3">
        <f t="shared" si="42"/>
        <v>672.35</v>
      </c>
    </row>
    <row r="2725" spans="1:5" ht="15">
      <c r="A2725" s="1" t="s">
        <v>7256</v>
      </c>
      <c r="B2725" t="s">
        <v>7250</v>
      </c>
      <c r="D2725" s="2">
        <v>565</v>
      </c>
      <c r="E2725" s="3">
        <f t="shared" si="42"/>
        <v>672.35</v>
      </c>
    </row>
    <row r="2726" spans="1:5" ht="15">
      <c r="A2726" s="1" t="s">
        <v>7257</v>
      </c>
      <c r="B2726" t="s">
        <v>7250</v>
      </c>
      <c r="D2726" s="2">
        <v>565</v>
      </c>
      <c r="E2726" s="3">
        <f t="shared" si="42"/>
        <v>672.35</v>
      </c>
    </row>
    <row r="2727" spans="1:5" ht="15">
      <c r="A2727" s="1" t="s">
        <v>7258</v>
      </c>
      <c r="B2727" t="s">
        <v>7250</v>
      </c>
      <c r="D2727" s="2">
        <v>565</v>
      </c>
      <c r="E2727" s="3">
        <f t="shared" si="42"/>
        <v>672.35</v>
      </c>
    </row>
    <row r="2728" spans="1:5" ht="15">
      <c r="A2728" s="1" t="s">
        <v>7259</v>
      </c>
      <c r="B2728" t="s">
        <v>7250</v>
      </c>
      <c r="D2728" s="2">
        <v>565</v>
      </c>
      <c r="E2728" s="3">
        <f t="shared" si="42"/>
        <v>672.35</v>
      </c>
    </row>
    <row r="2729" spans="1:5" ht="15">
      <c r="A2729" s="1" t="s">
        <v>7283</v>
      </c>
      <c r="B2729" t="s">
        <v>7269</v>
      </c>
      <c r="D2729" s="2">
        <v>648</v>
      </c>
      <c r="E2729" s="3">
        <f t="shared" si="42"/>
        <v>771.12</v>
      </c>
    </row>
    <row r="2730" spans="1:5" ht="15">
      <c r="A2730" s="1" t="s">
        <v>7284</v>
      </c>
      <c r="B2730" t="s">
        <v>7269</v>
      </c>
      <c r="D2730" s="2">
        <v>648</v>
      </c>
      <c r="E2730" s="3">
        <f t="shared" si="42"/>
        <v>771.12</v>
      </c>
    </row>
    <row r="2731" spans="1:5" ht="15">
      <c r="A2731" s="1" t="s">
        <v>7285</v>
      </c>
      <c r="B2731" t="s">
        <v>7269</v>
      </c>
      <c r="D2731" s="2">
        <v>648</v>
      </c>
      <c r="E2731" s="3">
        <f t="shared" si="42"/>
        <v>771.12</v>
      </c>
    </row>
    <row r="2732" spans="1:5" ht="15">
      <c r="A2732" s="1" t="s">
        <v>7286</v>
      </c>
      <c r="B2732" t="s">
        <v>7269</v>
      </c>
      <c r="D2732" s="2">
        <v>648</v>
      </c>
      <c r="E2732" s="3">
        <f t="shared" si="42"/>
        <v>771.12</v>
      </c>
    </row>
    <row r="2733" spans="1:5" ht="15">
      <c r="A2733" s="1" t="s">
        <v>7287</v>
      </c>
      <c r="B2733" t="s">
        <v>7269</v>
      </c>
      <c r="D2733" s="2">
        <v>648</v>
      </c>
      <c r="E2733" s="3">
        <f t="shared" si="42"/>
        <v>771.12</v>
      </c>
    </row>
    <row r="2734" spans="1:5" ht="15">
      <c r="A2734" s="1" t="s">
        <v>7378</v>
      </c>
      <c r="B2734" t="s">
        <v>7379</v>
      </c>
      <c r="C2734" t="s">
        <v>7380</v>
      </c>
      <c r="D2734" s="2">
        <v>648</v>
      </c>
      <c r="E2734" s="3">
        <f t="shared" si="42"/>
        <v>771.12</v>
      </c>
    </row>
    <row r="2735" spans="1:5" ht="15">
      <c r="A2735" s="1" t="s">
        <v>7290</v>
      </c>
      <c r="B2735" t="s">
        <v>7291</v>
      </c>
      <c r="D2735" s="2">
        <v>730</v>
      </c>
      <c r="E2735" s="3">
        <f t="shared" si="42"/>
        <v>868.6999999999999</v>
      </c>
    </row>
    <row r="2736" spans="1:5" ht="15">
      <c r="A2736" s="1" t="s">
        <v>7292</v>
      </c>
      <c r="B2736" t="s">
        <v>7291</v>
      </c>
      <c r="D2736" s="2">
        <v>730</v>
      </c>
      <c r="E2736" s="3">
        <f t="shared" si="42"/>
        <v>868.6999999999999</v>
      </c>
    </row>
    <row r="2737" spans="1:5" ht="15">
      <c r="A2737" s="1" t="s">
        <v>7293</v>
      </c>
      <c r="B2737" t="s">
        <v>7291</v>
      </c>
      <c r="D2737" s="2">
        <v>730</v>
      </c>
      <c r="E2737" s="3">
        <f t="shared" si="42"/>
        <v>868.6999999999999</v>
      </c>
    </row>
    <row r="2738" spans="1:5" ht="15">
      <c r="A2738" s="1" t="s">
        <v>7294</v>
      </c>
      <c r="B2738" t="s">
        <v>7291</v>
      </c>
      <c r="D2738" s="2">
        <v>730</v>
      </c>
      <c r="E2738" s="3">
        <f t="shared" si="42"/>
        <v>868.6999999999999</v>
      </c>
    </row>
    <row r="2739" spans="1:5" ht="15">
      <c r="A2739" s="1" t="s">
        <v>7314</v>
      </c>
      <c r="B2739" t="s">
        <v>7315</v>
      </c>
      <c r="D2739" s="2">
        <v>864</v>
      </c>
      <c r="E2739" s="3">
        <f t="shared" si="42"/>
        <v>1028.1599999999999</v>
      </c>
    </row>
    <row r="2740" spans="1:5" ht="15">
      <c r="A2740" s="1" t="s">
        <v>7334</v>
      </c>
      <c r="B2740" t="s">
        <v>7335</v>
      </c>
      <c r="D2740" s="2">
        <v>988</v>
      </c>
      <c r="E2740" s="3">
        <f t="shared" si="42"/>
        <v>1175.72</v>
      </c>
    </row>
    <row r="2741" spans="1:5" ht="15">
      <c r="A2741" s="1" t="s">
        <v>7353</v>
      </c>
      <c r="B2741" t="s">
        <v>7354</v>
      </c>
      <c r="D2741" s="2">
        <v>1122</v>
      </c>
      <c r="E2741" s="3">
        <f t="shared" si="42"/>
        <v>1335.1799999999998</v>
      </c>
    </row>
    <row r="2742" spans="1:5" ht="15">
      <c r="A2742" s="1" t="s">
        <v>7362</v>
      </c>
      <c r="B2742" t="s">
        <v>7363</v>
      </c>
      <c r="D2742" s="2">
        <v>1256</v>
      </c>
      <c r="E2742" s="3">
        <f t="shared" si="42"/>
        <v>1494.6399999999999</v>
      </c>
    </row>
    <row r="2743" spans="1:5" ht="15">
      <c r="A2743" s="1" t="s">
        <v>7364</v>
      </c>
      <c r="B2743" t="s">
        <v>7363</v>
      </c>
      <c r="D2743" s="2">
        <v>1256</v>
      </c>
      <c r="E2743" s="3">
        <f t="shared" si="42"/>
        <v>1494.6399999999999</v>
      </c>
    </row>
    <row r="2744" spans="1:5" ht="15">
      <c r="A2744" s="1" t="s">
        <v>7628</v>
      </c>
      <c r="B2744" t="s">
        <v>7629</v>
      </c>
      <c r="C2744" t="s">
        <v>7630</v>
      </c>
      <c r="D2744" s="2">
        <v>1260</v>
      </c>
      <c r="E2744" s="3">
        <f t="shared" si="42"/>
        <v>1499.3999999999999</v>
      </c>
    </row>
    <row r="2745" spans="1:5" ht="15">
      <c r="A2745" s="1" t="s">
        <v>7631</v>
      </c>
      <c r="B2745" t="s">
        <v>7629</v>
      </c>
      <c r="C2745" t="s">
        <v>7632</v>
      </c>
      <c r="D2745" s="2">
        <v>1260</v>
      </c>
      <c r="E2745" s="3">
        <f t="shared" si="42"/>
        <v>1499.3999999999999</v>
      </c>
    </row>
    <row r="2746" spans="1:5" ht="15">
      <c r="A2746" s="1" t="s">
        <v>7371</v>
      </c>
      <c r="B2746" t="s">
        <v>7372</v>
      </c>
      <c r="D2746" s="2">
        <v>1410</v>
      </c>
      <c r="E2746" s="3">
        <f t="shared" si="42"/>
        <v>1677.8999999999999</v>
      </c>
    </row>
    <row r="2747" spans="1:5" ht="15">
      <c r="A2747" s="1" t="s">
        <v>7383</v>
      </c>
      <c r="B2747" t="s">
        <v>7384</v>
      </c>
      <c r="D2747" s="2">
        <v>412</v>
      </c>
      <c r="E2747" s="3">
        <f t="shared" si="42"/>
        <v>490.28</v>
      </c>
    </row>
    <row r="2748" spans="1:5" ht="15">
      <c r="A2748" s="1" t="s">
        <v>7385</v>
      </c>
      <c r="B2748" t="s">
        <v>7386</v>
      </c>
      <c r="D2748" s="2">
        <v>303</v>
      </c>
      <c r="E2748" s="3">
        <f t="shared" si="42"/>
        <v>360.57</v>
      </c>
    </row>
    <row r="2749" spans="1:5" ht="15">
      <c r="A2749" s="1" t="s">
        <v>7387</v>
      </c>
      <c r="B2749" t="s">
        <v>7388</v>
      </c>
      <c r="D2749" s="2">
        <v>453</v>
      </c>
      <c r="E2749" s="3">
        <f t="shared" si="42"/>
        <v>539.0699999999999</v>
      </c>
    </row>
    <row r="2750" spans="1:5" ht="15">
      <c r="A2750" s="1" t="s">
        <v>7389</v>
      </c>
      <c r="B2750" t="s">
        <v>7390</v>
      </c>
      <c r="D2750" s="2">
        <v>453</v>
      </c>
      <c r="E2750" s="3">
        <f t="shared" si="42"/>
        <v>539.0699999999999</v>
      </c>
    </row>
    <row r="2751" spans="1:5" ht="15">
      <c r="A2751" s="1" t="s">
        <v>7391</v>
      </c>
      <c r="B2751" t="s">
        <v>7390</v>
      </c>
      <c r="D2751" s="2">
        <v>453</v>
      </c>
      <c r="E2751" s="3">
        <f t="shared" si="42"/>
        <v>539.0699999999999</v>
      </c>
    </row>
    <row r="2752" spans="1:5" ht="15">
      <c r="A2752" s="1" t="s">
        <v>7392</v>
      </c>
      <c r="B2752" t="s">
        <v>7393</v>
      </c>
      <c r="D2752" s="2">
        <v>494</v>
      </c>
      <c r="E2752" s="3">
        <f t="shared" si="42"/>
        <v>587.86</v>
      </c>
    </row>
    <row r="2753" spans="1:5" ht="15">
      <c r="A2753" s="1" t="s">
        <v>7394</v>
      </c>
      <c r="B2753" t="s">
        <v>7393</v>
      </c>
      <c r="D2753" s="2">
        <v>494</v>
      </c>
      <c r="E2753" s="3">
        <f t="shared" si="42"/>
        <v>587.86</v>
      </c>
    </row>
    <row r="2754" spans="1:5" ht="15">
      <c r="A2754" s="1" t="s">
        <v>7395</v>
      </c>
      <c r="B2754" t="s">
        <v>7393</v>
      </c>
      <c r="D2754" s="2">
        <v>494</v>
      </c>
      <c r="E2754" s="3">
        <f aca="true" t="shared" si="43" ref="E2754:E2817">D2754*1.19</f>
        <v>587.86</v>
      </c>
    </row>
    <row r="2755" spans="1:5" ht="15">
      <c r="A2755" s="1" t="s">
        <v>7396</v>
      </c>
      <c r="B2755" t="s">
        <v>7393</v>
      </c>
      <c r="D2755" s="2">
        <v>494</v>
      </c>
      <c r="E2755" s="3">
        <f t="shared" si="43"/>
        <v>587.86</v>
      </c>
    </row>
    <row r="2756" spans="1:5" ht="15">
      <c r="A2756" s="1" t="s">
        <v>7397</v>
      </c>
      <c r="B2756" t="s">
        <v>7393</v>
      </c>
      <c r="D2756" s="2">
        <v>494</v>
      </c>
      <c r="E2756" s="3">
        <f t="shared" si="43"/>
        <v>587.86</v>
      </c>
    </row>
    <row r="2757" spans="1:5" ht="15">
      <c r="A2757" s="1" t="s">
        <v>7402</v>
      </c>
      <c r="B2757" t="s">
        <v>7403</v>
      </c>
      <c r="D2757" s="2">
        <v>515</v>
      </c>
      <c r="E2757" s="3">
        <f t="shared" si="43"/>
        <v>612.85</v>
      </c>
    </row>
    <row r="2758" spans="1:5" ht="15">
      <c r="A2758" s="1" t="s">
        <v>7398</v>
      </c>
      <c r="B2758" t="s">
        <v>7399</v>
      </c>
      <c r="D2758" s="2">
        <v>484</v>
      </c>
      <c r="E2758" s="3">
        <f t="shared" si="43"/>
        <v>575.9599999999999</v>
      </c>
    </row>
    <row r="2759" spans="1:5" ht="15">
      <c r="A2759" s="1" t="s">
        <v>7404</v>
      </c>
      <c r="B2759" t="s">
        <v>7403</v>
      </c>
      <c r="D2759" s="2">
        <v>515</v>
      </c>
      <c r="E2759" s="3">
        <f t="shared" si="43"/>
        <v>612.85</v>
      </c>
    </row>
    <row r="2760" spans="1:5" ht="15">
      <c r="A2760" s="1" t="s">
        <v>7400</v>
      </c>
      <c r="B2760" t="s">
        <v>7399</v>
      </c>
      <c r="D2760" s="2">
        <v>484</v>
      </c>
      <c r="E2760" s="3">
        <f t="shared" si="43"/>
        <v>575.9599999999999</v>
      </c>
    </row>
    <row r="2761" spans="1:5" ht="15">
      <c r="A2761" s="1" t="s">
        <v>7405</v>
      </c>
      <c r="B2761" t="s">
        <v>7403</v>
      </c>
      <c r="D2761" s="2">
        <v>515</v>
      </c>
      <c r="E2761" s="3">
        <f t="shared" si="43"/>
        <v>612.85</v>
      </c>
    </row>
    <row r="2762" spans="1:5" ht="15">
      <c r="A2762" s="1" t="s">
        <v>7401</v>
      </c>
      <c r="B2762" t="s">
        <v>7399</v>
      </c>
      <c r="D2762" s="2">
        <v>484</v>
      </c>
      <c r="E2762" s="3">
        <f t="shared" si="43"/>
        <v>575.9599999999999</v>
      </c>
    </row>
    <row r="2763" spans="1:5" ht="15">
      <c r="A2763" s="1" t="s">
        <v>7406</v>
      </c>
      <c r="B2763" t="s">
        <v>7403</v>
      </c>
      <c r="D2763" s="2">
        <v>515</v>
      </c>
      <c r="E2763" s="3">
        <f t="shared" si="43"/>
        <v>612.85</v>
      </c>
    </row>
    <row r="2764" spans="1:5" ht="15">
      <c r="A2764" s="1" t="s">
        <v>7407</v>
      </c>
      <c r="B2764" t="s">
        <v>7403</v>
      </c>
      <c r="D2764" s="2">
        <v>515</v>
      </c>
      <c r="E2764" s="3">
        <f t="shared" si="43"/>
        <v>612.85</v>
      </c>
    </row>
    <row r="2765" spans="1:5" ht="15">
      <c r="A2765" s="1" t="s">
        <v>7408</v>
      </c>
      <c r="B2765" t="s">
        <v>7403</v>
      </c>
      <c r="D2765" s="2">
        <v>515</v>
      </c>
      <c r="E2765" s="3">
        <f t="shared" si="43"/>
        <v>612.85</v>
      </c>
    </row>
    <row r="2766" spans="1:5" ht="15">
      <c r="A2766" s="1" t="s">
        <v>7409</v>
      </c>
      <c r="B2766" t="s">
        <v>7403</v>
      </c>
      <c r="D2766" s="2">
        <v>515</v>
      </c>
      <c r="E2766" s="3">
        <f t="shared" si="43"/>
        <v>612.85</v>
      </c>
    </row>
    <row r="2767" spans="1:5" ht="15">
      <c r="A2767" s="1" t="s">
        <v>7410</v>
      </c>
      <c r="B2767" t="s">
        <v>7403</v>
      </c>
      <c r="C2767" t="s">
        <v>7411</v>
      </c>
      <c r="D2767" s="2">
        <v>699</v>
      </c>
      <c r="E2767" s="3">
        <f t="shared" si="43"/>
        <v>831.81</v>
      </c>
    </row>
    <row r="2768" spans="1:5" ht="15">
      <c r="A2768" s="1" t="s">
        <v>7412</v>
      </c>
      <c r="B2768" t="s">
        <v>7413</v>
      </c>
      <c r="D2768" s="2">
        <v>567</v>
      </c>
      <c r="E2768" s="3">
        <f t="shared" si="43"/>
        <v>674.73</v>
      </c>
    </row>
    <row r="2769" spans="1:5" ht="15">
      <c r="A2769" s="1" t="s">
        <v>7414</v>
      </c>
      <c r="B2769" t="s">
        <v>7413</v>
      </c>
      <c r="D2769" s="2">
        <v>567</v>
      </c>
      <c r="E2769" s="3">
        <f t="shared" si="43"/>
        <v>674.73</v>
      </c>
    </row>
    <row r="2770" spans="1:5" ht="15">
      <c r="A2770" s="1" t="s">
        <v>7415</v>
      </c>
      <c r="B2770" t="s">
        <v>7413</v>
      </c>
      <c r="D2770" s="2">
        <v>567</v>
      </c>
      <c r="E2770" s="3">
        <f t="shared" si="43"/>
        <v>674.73</v>
      </c>
    </row>
    <row r="2771" spans="1:5" ht="15">
      <c r="A2771" s="1" t="s">
        <v>7418</v>
      </c>
      <c r="B2771" t="s">
        <v>7419</v>
      </c>
      <c r="D2771" s="2">
        <v>567</v>
      </c>
      <c r="E2771" s="3">
        <f t="shared" si="43"/>
        <v>674.73</v>
      </c>
    </row>
    <row r="2772" spans="1:5" ht="15">
      <c r="A2772" s="1" t="s">
        <v>7416</v>
      </c>
      <c r="B2772" t="s">
        <v>7413</v>
      </c>
      <c r="D2772" s="2">
        <v>567</v>
      </c>
      <c r="E2772" s="3">
        <f t="shared" si="43"/>
        <v>674.73</v>
      </c>
    </row>
    <row r="2773" spans="1:5" ht="15">
      <c r="A2773" s="1" t="s">
        <v>7417</v>
      </c>
      <c r="B2773" t="s">
        <v>7413</v>
      </c>
      <c r="D2773" s="2">
        <v>567</v>
      </c>
      <c r="E2773" s="3">
        <f t="shared" si="43"/>
        <v>674.73</v>
      </c>
    </row>
    <row r="2774" spans="1:5" ht="15">
      <c r="A2774" s="1" t="s">
        <v>7424</v>
      </c>
      <c r="B2774" t="s">
        <v>7425</v>
      </c>
      <c r="D2774" s="2">
        <v>689</v>
      </c>
      <c r="E2774" s="3">
        <f t="shared" si="43"/>
        <v>819.91</v>
      </c>
    </row>
    <row r="2775" spans="1:5" ht="15">
      <c r="A2775" s="1" t="s">
        <v>7444</v>
      </c>
      <c r="B2775" t="s">
        <v>7445</v>
      </c>
      <c r="D2775" s="2">
        <v>689</v>
      </c>
      <c r="E2775" s="3">
        <f t="shared" si="43"/>
        <v>819.91</v>
      </c>
    </row>
    <row r="2776" spans="1:5" ht="15">
      <c r="A2776" s="1" t="s">
        <v>7426</v>
      </c>
      <c r="B2776" t="s">
        <v>7425</v>
      </c>
      <c r="D2776" s="2">
        <v>689</v>
      </c>
      <c r="E2776" s="3">
        <f t="shared" si="43"/>
        <v>819.91</v>
      </c>
    </row>
    <row r="2777" spans="1:5" ht="15">
      <c r="A2777" s="1" t="s">
        <v>7427</v>
      </c>
      <c r="B2777" t="s">
        <v>7425</v>
      </c>
      <c r="D2777" s="2">
        <v>689</v>
      </c>
      <c r="E2777" s="3">
        <f t="shared" si="43"/>
        <v>819.91</v>
      </c>
    </row>
    <row r="2778" spans="1:5" ht="15">
      <c r="A2778" s="1" t="s">
        <v>7428</v>
      </c>
      <c r="B2778" t="s">
        <v>7425</v>
      </c>
      <c r="D2778" s="2">
        <v>689</v>
      </c>
      <c r="E2778" s="3">
        <f t="shared" si="43"/>
        <v>819.91</v>
      </c>
    </row>
    <row r="2779" spans="1:5" ht="15">
      <c r="A2779" s="1" t="s">
        <v>7429</v>
      </c>
      <c r="B2779" t="s">
        <v>7425</v>
      </c>
      <c r="D2779" s="2">
        <v>689</v>
      </c>
      <c r="E2779" s="3">
        <f t="shared" si="43"/>
        <v>819.91</v>
      </c>
    </row>
    <row r="2780" spans="1:5" ht="15">
      <c r="A2780" s="1" t="s">
        <v>7430</v>
      </c>
      <c r="B2780" t="s">
        <v>7425</v>
      </c>
      <c r="D2780" s="2">
        <v>689</v>
      </c>
      <c r="E2780" s="3">
        <f t="shared" si="43"/>
        <v>819.91</v>
      </c>
    </row>
    <row r="2781" spans="1:5" ht="15">
      <c r="A2781" s="1" t="s">
        <v>7431</v>
      </c>
      <c r="B2781" t="s">
        <v>7425</v>
      </c>
      <c r="D2781" s="2">
        <v>689</v>
      </c>
      <c r="E2781" s="3">
        <f t="shared" si="43"/>
        <v>819.91</v>
      </c>
    </row>
    <row r="2782" spans="1:5" ht="15">
      <c r="A2782" s="1" t="s">
        <v>7432</v>
      </c>
      <c r="B2782" t="s">
        <v>7425</v>
      </c>
      <c r="D2782" s="2">
        <v>689</v>
      </c>
      <c r="E2782" s="3">
        <f t="shared" si="43"/>
        <v>819.91</v>
      </c>
    </row>
    <row r="2783" spans="1:5" ht="15">
      <c r="A2783" s="1" t="s">
        <v>7433</v>
      </c>
      <c r="B2783" t="s">
        <v>7425</v>
      </c>
      <c r="D2783" s="2">
        <v>689</v>
      </c>
      <c r="E2783" s="3">
        <f t="shared" si="43"/>
        <v>819.91</v>
      </c>
    </row>
    <row r="2784" spans="1:5" ht="15">
      <c r="A2784" s="1" t="s">
        <v>7633</v>
      </c>
      <c r="B2784" t="s">
        <v>7634</v>
      </c>
      <c r="C2784" t="s">
        <v>7635</v>
      </c>
      <c r="D2784" s="2">
        <v>689</v>
      </c>
      <c r="E2784" s="3">
        <f t="shared" si="43"/>
        <v>819.91</v>
      </c>
    </row>
    <row r="2785" spans="1:5" ht="15">
      <c r="A2785" s="1" t="s">
        <v>7434</v>
      </c>
      <c r="B2785" t="s">
        <v>7425</v>
      </c>
      <c r="D2785" s="2">
        <v>689</v>
      </c>
      <c r="E2785" s="3">
        <f t="shared" si="43"/>
        <v>819.91</v>
      </c>
    </row>
    <row r="2786" spans="1:5" ht="15">
      <c r="A2786" s="1" t="s">
        <v>7435</v>
      </c>
      <c r="B2786" t="s">
        <v>7425</v>
      </c>
      <c r="D2786" s="2">
        <v>689</v>
      </c>
      <c r="E2786" s="3">
        <f t="shared" si="43"/>
        <v>819.91</v>
      </c>
    </row>
    <row r="2787" spans="1:5" ht="15">
      <c r="A2787" s="1" t="s">
        <v>7436</v>
      </c>
      <c r="B2787" t="s">
        <v>7425</v>
      </c>
      <c r="D2787" s="2">
        <v>689</v>
      </c>
      <c r="E2787" s="3">
        <f t="shared" si="43"/>
        <v>819.91</v>
      </c>
    </row>
    <row r="2788" spans="1:5" ht="15">
      <c r="A2788" s="1" t="s">
        <v>7437</v>
      </c>
      <c r="B2788" t="s">
        <v>7425</v>
      </c>
      <c r="D2788" s="2">
        <v>689</v>
      </c>
      <c r="E2788" s="3">
        <f t="shared" si="43"/>
        <v>819.91</v>
      </c>
    </row>
    <row r="2789" spans="1:5" ht="15">
      <c r="A2789" s="1" t="s">
        <v>7446</v>
      </c>
      <c r="B2789" t="s">
        <v>7445</v>
      </c>
      <c r="D2789" s="2">
        <v>689</v>
      </c>
      <c r="E2789" s="3">
        <f t="shared" si="43"/>
        <v>819.91</v>
      </c>
    </row>
    <row r="2790" spans="1:5" ht="15">
      <c r="A2790" s="1" t="s">
        <v>7447</v>
      </c>
      <c r="B2790" t="s">
        <v>7445</v>
      </c>
      <c r="D2790" s="2">
        <v>689</v>
      </c>
      <c r="E2790" s="3">
        <f t="shared" si="43"/>
        <v>819.91</v>
      </c>
    </row>
    <row r="2791" spans="1:5" ht="15">
      <c r="A2791" s="1" t="s">
        <v>7438</v>
      </c>
      <c r="B2791" t="s">
        <v>7425</v>
      </c>
      <c r="D2791" s="2">
        <v>689</v>
      </c>
      <c r="E2791" s="3">
        <f t="shared" si="43"/>
        <v>819.91</v>
      </c>
    </row>
    <row r="2792" spans="1:5" ht="15">
      <c r="A2792" s="1" t="s">
        <v>7439</v>
      </c>
      <c r="B2792" t="s">
        <v>7425</v>
      </c>
      <c r="D2792" s="2">
        <v>689</v>
      </c>
      <c r="E2792" s="3">
        <f t="shared" si="43"/>
        <v>819.91</v>
      </c>
    </row>
    <row r="2793" spans="1:5" ht="15">
      <c r="A2793" s="1" t="s">
        <v>7440</v>
      </c>
      <c r="B2793" t="s">
        <v>7425</v>
      </c>
      <c r="D2793" s="2">
        <v>689</v>
      </c>
      <c r="E2793" s="3">
        <f t="shared" si="43"/>
        <v>819.91</v>
      </c>
    </row>
    <row r="2794" spans="1:5" ht="15">
      <c r="A2794" s="1" t="s">
        <v>7441</v>
      </c>
      <c r="B2794" t="s">
        <v>7425</v>
      </c>
      <c r="D2794" s="2">
        <v>689</v>
      </c>
      <c r="E2794" s="3">
        <f t="shared" si="43"/>
        <v>819.91</v>
      </c>
    </row>
    <row r="2795" spans="1:5" ht="15">
      <c r="A2795" s="1" t="s">
        <v>7442</v>
      </c>
      <c r="B2795" t="s">
        <v>7425</v>
      </c>
      <c r="D2795" s="2">
        <v>689</v>
      </c>
      <c r="E2795" s="3">
        <f t="shared" si="43"/>
        <v>819.91</v>
      </c>
    </row>
    <row r="2796" spans="1:5" ht="15">
      <c r="A2796" s="1" t="s">
        <v>7443</v>
      </c>
      <c r="B2796" t="s">
        <v>7425</v>
      </c>
      <c r="D2796" s="2">
        <v>689</v>
      </c>
      <c r="E2796" s="3">
        <f t="shared" si="43"/>
        <v>819.91</v>
      </c>
    </row>
    <row r="2797" spans="1:5" ht="15">
      <c r="A2797" s="1" t="s">
        <v>7450</v>
      </c>
      <c r="B2797" t="s">
        <v>7451</v>
      </c>
      <c r="D2797" s="2">
        <v>782</v>
      </c>
      <c r="E2797" s="3">
        <f t="shared" si="43"/>
        <v>930.5799999999999</v>
      </c>
    </row>
    <row r="2798" spans="1:5" ht="15">
      <c r="A2798" s="1" t="s">
        <v>7448</v>
      </c>
      <c r="B2798" t="s">
        <v>7449</v>
      </c>
      <c r="D2798" s="2">
        <v>782</v>
      </c>
      <c r="E2798" s="3">
        <f t="shared" si="43"/>
        <v>930.5799999999999</v>
      </c>
    </row>
    <row r="2799" spans="1:5" ht="15">
      <c r="A2799" s="1" t="s">
        <v>7452</v>
      </c>
      <c r="B2799" t="s">
        <v>7451</v>
      </c>
      <c r="D2799" s="2">
        <v>782</v>
      </c>
      <c r="E2799" s="3">
        <f t="shared" si="43"/>
        <v>930.5799999999999</v>
      </c>
    </row>
    <row r="2800" spans="1:5" ht="15">
      <c r="A2800" s="1" t="s">
        <v>7453</v>
      </c>
      <c r="B2800" t="s">
        <v>7451</v>
      </c>
      <c r="D2800" s="2">
        <v>782</v>
      </c>
      <c r="E2800" s="3">
        <f t="shared" si="43"/>
        <v>930.5799999999999</v>
      </c>
    </row>
    <row r="2801" spans="1:5" ht="15">
      <c r="A2801" s="1" t="s">
        <v>7454</v>
      </c>
      <c r="B2801" t="s">
        <v>7451</v>
      </c>
      <c r="D2801" s="2">
        <v>782</v>
      </c>
      <c r="E2801" s="3">
        <f t="shared" si="43"/>
        <v>930.5799999999999</v>
      </c>
    </row>
    <row r="2802" spans="1:5" ht="15">
      <c r="A2802" s="1" t="s">
        <v>7455</v>
      </c>
      <c r="B2802" t="s">
        <v>7451</v>
      </c>
      <c r="D2802" s="2">
        <v>782</v>
      </c>
      <c r="E2802" s="3">
        <f t="shared" si="43"/>
        <v>930.5799999999999</v>
      </c>
    </row>
    <row r="2803" spans="1:5" ht="15">
      <c r="A2803" s="1" t="s">
        <v>7456</v>
      </c>
      <c r="B2803" t="s">
        <v>7451</v>
      </c>
      <c r="D2803" s="2">
        <v>782</v>
      </c>
      <c r="E2803" s="3">
        <f t="shared" si="43"/>
        <v>930.5799999999999</v>
      </c>
    </row>
    <row r="2804" spans="1:5" ht="15">
      <c r="A2804" s="1" t="s">
        <v>7457</v>
      </c>
      <c r="B2804" t="s">
        <v>7451</v>
      </c>
      <c r="D2804" s="2">
        <v>782</v>
      </c>
      <c r="E2804" s="3">
        <f t="shared" si="43"/>
        <v>930.5799999999999</v>
      </c>
    </row>
    <row r="2805" spans="1:5" ht="15">
      <c r="A2805" s="1" t="s">
        <v>7458</v>
      </c>
      <c r="B2805" t="s">
        <v>7451</v>
      </c>
      <c r="D2805" s="2">
        <v>782</v>
      </c>
      <c r="E2805" s="3">
        <f t="shared" si="43"/>
        <v>930.5799999999999</v>
      </c>
    </row>
    <row r="2806" spans="1:5" ht="15">
      <c r="A2806" s="1" t="s">
        <v>7459</v>
      </c>
      <c r="B2806" t="s">
        <v>7451</v>
      </c>
      <c r="D2806" s="2">
        <v>782</v>
      </c>
      <c r="E2806" s="3">
        <f t="shared" si="43"/>
        <v>930.5799999999999</v>
      </c>
    </row>
    <row r="2807" spans="1:5" ht="15">
      <c r="A2807" s="1" t="s">
        <v>7460</v>
      </c>
      <c r="B2807" t="s">
        <v>7451</v>
      </c>
      <c r="D2807" s="2">
        <v>782</v>
      </c>
      <c r="E2807" s="3">
        <f t="shared" si="43"/>
        <v>930.5799999999999</v>
      </c>
    </row>
    <row r="2808" spans="1:5" ht="15">
      <c r="A2808" s="1" t="s">
        <v>7461</v>
      </c>
      <c r="B2808" t="s">
        <v>7451</v>
      </c>
      <c r="D2808" s="2">
        <v>782</v>
      </c>
      <c r="E2808" s="3">
        <f t="shared" si="43"/>
        <v>930.5799999999999</v>
      </c>
    </row>
    <row r="2809" spans="1:5" ht="15">
      <c r="A2809" s="1" t="s">
        <v>7462</v>
      </c>
      <c r="B2809" t="s">
        <v>7451</v>
      </c>
      <c r="D2809" s="2">
        <v>782</v>
      </c>
      <c r="E2809" s="3">
        <f t="shared" si="43"/>
        <v>930.5799999999999</v>
      </c>
    </row>
    <row r="2810" spans="1:5" ht="15">
      <c r="A2810" s="1" t="s">
        <v>7463</v>
      </c>
      <c r="B2810" t="s">
        <v>7451</v>
      </c>
      <c r="D2810" s="2">
        <v>782</v>
      </c>
      <c r="E2810" s="3">
        <f t="shared" si="43"/>
        <v>930.5799999999999</v>
      </c>
    </row>
    <row r="2811" spans="1:5" ht="15">
      <c r="A2811" s="1" t="s">
        <v>7464</v>
      </c>
      <c r="B2811" t="s">
        <v>7451</v>
      </c>
      <c r="D2811" s="2">
        <v>782</v>
      </c>
      <c r="E2811" s="3">
        <f t="shared" si="43"/>
        <v>930.5799999999999</v>
      </c>
    </row>
    <row r="2812" spans="1:5" ht="15">
      <c r="A2812" s="1" t="s">
        <v>7476</v>
      </c>
      <c r="B2812" t="s">
        <v>7477</v>
      </c>
      <c r="D2812" s="2">
        <v>782</v>
      </c>
      <c r="E2812" s="3">
        <f t="shared" si="43"/>
        <v>930.5799999999999</v>
      </c>
    </row>
    <row r="2813" spans="1:5" ht="15">
      <c r="A2813" s="1" t="s">
        <v>7465</v>
      </c>
      <c r="B2813" t="s">
        <v>7451</v>
      </c>
      <c r="D2813" s="2">
        <v>782</v>
      </c>
      <c r="E2813" s="3">
        <f t="shared" si="43"/>
        <v>930.5799999999999</v>
      </c>
    </row>
    <row r="2814" spans="1:5" ht="15">
      <c r="A2814" s="1" t="s">
        <v>7466</v>
      </c>
      <c r="B2814" t="s">
        <v>7451</v>
      </c>
      <c r="D2814" s="2">
        <v>782</v>
      </c>
      <c r="E2814" s="3">
        <f t="shared" si="43"/>
        <v>930.5799999999999</v>
      </c>
    </row>
    <row r="2815" spans="1:5" ht="15">
      <c r="A2815" s="1" t="s">
        <v>7470</v>
      </c>
      <c r="B2815" t="s">
        <v>7471</v>
      </c>
      <c r="C2815" t="s">
        <v>7472</v>
      </c>
      <c r="D2815" s="2">
        <v>782</v>
      </c>
      <c r="E2815" s="3">
        <f t="shared" si="43"/>
        <v>930.5799999999999</v>
      </c>
    </row>
    <row r="2816" spans="1:5" ht="15">
      <c r="A2816" s="1" t="s">
        <v>7467</v>
      </c>
      <c r="B2816" t="s">
        <v>7451</v>
      </c>
      <c r="D2816" s="2">
        <v>782</v>
      </c>
      <c r="E2816" s="3">
        <f t="shared" si="43"/>
        <v>930.5799999999999</v>
      </c>
    </row>
    <row r="2817" spans="1:5" ht="15">
      <c r="A2817" s="1" t="s">
        <v>7468</v>
      </c>
      <c r="B2817" t="s">
        <v>7451</v>
      </c>
      <c r="D2817" s="2">
        <v>782</v>
      </c>
      <c r="E2817" s="3">
        <f t="shared" si="43"/>
        <v>930.5799999999999</v>
      </c>
    </row>
    <row r="2818" spans="1:5" ht="15">
      <c r="A2818" s="1" t="s">
        <v>7469</v>
      </c>
      <c r="B2818" t="s">
        <v>7451</v>
      </c>
      <c r="D2818" s="2">
        <v>782</v>
      </c>
      <c r="E2818" s="3">
        <f aca="true" t="shared" si="44" ref="E2818:E2881">D2818*1.19</f>
        <v>930.5799999999999</v>
      </c>
    </row>
    <row r="2819" spans="1:5" ht="15">
      <c r="A2819" s="1" t="s">
        <v>7478</v>
      </c>
      <c r="B2819" t="s">
        <v>7477</v>
      </c>
      <c r="C2819" t="s">
        <v>7479</v>
      </c>
      <c r="D2819" s="2">
        <v>782</v>
      </c>
      <c r="E2819" s="3">
        <f t="shared" si="44"/>
        <v>930.5799999999999</v>
      </c>
    </row>
    <row r="2820" spans="1:5" ht="15">
      <c r="A2820" s="1" t="s">
        <v>7480</v>
      </c>
      <c r="B2820" t="s">
        <v>7481</v>
      </c>
      <c r="D2820" s="2">
        <v>885</v>
      </c>
      <c r="E2820" s="3">
        <f t="shared" si="44"/>
        <v>1053.1499999999999</v>
      </c>
    </row>
    <row r="2821" spans="1:5" ht="15">
      <c r="A2821" s="1" t="s">
        <v>7482</v>
      </c>
      <c r="B2821" t="s">
        <v>7481</v>
      </c>
      <c r="D2821" s="2">
        <v>885</v>
      </c>
      <c r="E2821" s="3">
        <f t="shared" si="44"/>
        <v>1053.1499999999999</v>
      </c>
    </row>
    <row r="2822" spans="1:5" ht="15">
      <c r="A2822" s="1" t="s">
        <v>7483</v>
      </c>
      <c r="B2822" t="s">
        <v>7481</v>
      </c>
      <c r="D2822" s="2">
        <v>885</v>
      </c>
      <c r="E2822" s="3">
        <f t="shared" si="44"/>
        <v>1053.1499999999999</v>
      </c>
    </row>
    <row r="2823" spans="1:5" ht="15">
      <c r="A2823" s="1" t="s">
        <v>7484</v>
      </c>
      <c r="B2823" t="s">
        <v>7481</v>
      </c>
      <c r="D2823" s="2">
        <v>885</v>
      </c>
      <c r="E2823" s="3">
        <f t="shared" si="44"/>
        <v>1053.1499999999999</v>
      </c>
    </row>
    <row r="2824" spans="1:5" ht="15">
      <c r="A2824" s="1" t="s">
        <v>7485</v>
      </c>
      <c r="B2824" t="s">
        <v>7481</v>
      </c>
      <c r="D2824" s="2">
        <v>885</v>
      </c>
      <c r="E2824" s="3">
        <f t="shared" si="44"/>
        <v>1053.1499999999999</v>
      </c>
    </row>
    <row r="2825" spans="1:5" ht="15">
      <c r="A2825" s="1" t="s">
        <v>7486</v>
      </c>
      <c r="B2825" t="s">
        <v>7481</v>
      </c>
      <c r="D2825" s="2">
        <v>885</v>
      </c>
      <c r="E2825" s="3">
        <f t="shared" si="44"/>
        <v>1053.1499999999999</v>
      </c>
    </row>
    <row r="2826" spans="1:5" ht="15">
      <c r="A2826" s="1" t="s">
        <v>7487</v>
      </c>
      <c r="B2826" t="s">
        <v>7481</v>
      </c>
      <c r="D2826" s="2">
        <v>885</v>
      </c>
      <c r="E2826" s="3">
        <f t="shared" si="44"/>
        <v>1053.1499999999999</v>
      </c>
    </row>
    <row r="2827" spans="1:5" ht="15">
      <c r="A2827" s="1" t="s">
        <v>7488</v>
      </c>
      <c r="B2827" t="s">
        <v>7481</v>
      </c>
      <c r="D2827" s="2">
        <v>885</v>
      </c>
      <c r="E2827" s="3">
        <f t="shared" si="44"/>
        <v>1053.1499999999999</v>
      </c>
    </row>
    <row r="2828" spans="1:5" ht="15">
      <c r="A2828" s="1" t="s">
        <v>7489</v>
      </c>
      <c r="B2828" t="s">
        <v>7481</v>
      </c>
      <c r="D2828" s="2">
        <v>885</v>
      </c>
      <c r="E2828" s="3">
        <f t="shared" si="44"/>
        <v>1053.1499999999999</v>
      </c>
    </row>
    <row r="2829" spans="1:5" ht="15">
      <c r="A2829" s="1" t="s">
        <v>7490</v>
      </c>
      <c r="B2829" t="s">
        <v>7481</v>
      </c>
      <c r="D2829" s="2">
        <v>885</v>
      </c>
      <c r="E2829" s="3">
        <f t="shared" si="44"/>
        <v>1053.1499999999999</v>
      </c>
    </row>
    <row r="2830" spans="1:5" ht="15">
      <c r="A2830" s="1" t="s">
        <v>7491</v>
      </c>
      <c r="B2830" t="s">
        <v>7481</v>
      </c>
      <c r="D2830" s="2">
        <v>885</v>
      </c>
      <c r="E2830" s="3">
        <f t="shared" si="44"/>
        <v>1053.1499999999999</v>
      </c>
    </row>
    <row r="2831" spans="1:5" ht="15">
      <c r="A2831" s="1" t="s">
        <v>7492</v>
      </c>
      <c r="B2831" t="s">
        <v>7481</v>
      </c>
      <c r="D2831" s="2">
        <v>885</v>
      </c>
      <c r="E2831" s="3">
        <f t="shared" si="44"/>
        <v>1053.1499999999999</v>
      </c>
    </row>
    <row r="2832" spans="1:5" ht="15">
      <c r="A2832" s="1" t="s">
        <v>7493</v>
      </c>
      <c r="B2832" t="s">
        <v>7481</v>
      </c>
      <c r="D2832" s="2">
        <v>885</v>
      </c>
      <c r="E2832" s="3">
        <f t="shared" si="44"/>
        <v>1053.1499999999999</v>
      </c>
    </row>
    <row r="2833" spans="1:5" ht="15">
      <c r="A2833" s="1" t="s">
        <v>7494</v>
      </c>
      <c r="B2833" t="s">
        <v>7481</v>
      </c>
      <c r="D2833" s="2">
        <v>885</v>
      </c>
      <c r="E2833" s="3">
        <f t="shared" si="44"/>
        <v>1053.1499999999999</v>
      </c>
    </row>
    <row r="2834" spans="1:5" ht="15">
      <c r="A2834" s="1" t="s">
        <v>7495</v>
      </c>
      <c r="B2834" t="s">
        <v>7481</v>
      </c>
      <c r="D2834" s="2">
        <v>885</v>
      </c>
      <c r="E2834" s="3">
        <f t="shared" si="44"/>
        <v>1053.1499999999999</v>
      </c>
    </row>
    <row r="2835" spans="1:5" ht="15">
      <c r="A2835" s="1" t="s">
        <v>7496</v>
      </c>
      <c r="B2835" t="s">
        <v>7481</v>
      </c>
      <c r="D2835" s="2">
        <v>885</v>
      </c>
      <c r="E2835" s="3">
        <f t="shared" si="44"/>
        <v>1053.1499999999999</v>
      </c>
    </row>
    <row r="2836" spans="1:5" ht="15">
      <c r="A2836" s="1" t="s">
        <v>7500</v>
      </c>
      <c r="B2836" t="s">
        <v>7501</v>
      </c>
      <c r="D2836" s="2">
        <v>977</v>
      </c>
      <c r="E2836" s="3">
        <f t="shared" si="44"/>
        <v>1162.6299999999999</v>
      </c>
    </row>
    <row r="2837" spans="1:5" ht="15">
      <c r="A2837" s="1" t="s">
        <v>7522</v>
      </c>
      <c r="B2837" t="s">
        <v>7523</v>
      </c>
      <c r="D2837" s="2">
        <v>977</v>
      </c>
      <c r="E2837" s="3">
        <f t="shared" si="44"/>
        <v>1162.6299999999999</v>
      </c>
    </row>
    <row r="2838" spans="1:5" ht="15">
      <c r="A2838" s="1" t="s">
        <v>7502</v>
      </c>
      <c r="B2838" t="s">
        <v>7501</v>
      </c>
      <c r="D2838" s="2">
        <v>977</v>
      </c>
      <c r="E2838" s="3">
        <f t="shared" si="44"/>
        <v>1162.6299999999999</v>
      </c>
    </row>
    <row r="2839" spans="1:5" ht="15">
      <c r="A2839" s="1" t="s">
        <v>7503</v>
      </c>
      <c r="B2839" t="s">
        <v>7501</v>
      </c>
      <c r="D2839" s="2">
        <v>977</v>
      </c>
      <c r="E2839" s="3">
        <f t="shared" si="44"/>
        <v>1162.6299999999999</v>
      </c>
    </row>
    <row r="2840" spans="1:5" ht="15">
      <c r="A2840" s="1" t="s">
        <v>7504</v>
      </c>
      <c r="B2840" t="s">
        <v>7501</v>
      </c>
      <c r="D2840" s="2">
        <v>977</v>
      </c>
      <c r="E2840" s="3">
        <f t="shared" si="44"/>
        <v>1162.6299999999999</v>
      </c>
    </row>
    <row r="2841" spans="1:5" ht="15">
      <c r="A2841" s="1" t="s">
        <v>7505</v>
      </c>
      <c r="B2841" t="s">
        <v>7501</v>
      </c>
      <c r="D2841" s="2">
        <v>977</v>
      </c>
      <c r="E2841" s="3">
        <f t="shared" si="44"/>
        <v>1162.6299999999999</v>
      </c>
    </row>
    <row r="2842" spans="1:5" ht="15">
      <c r="A2842" s="1" t="s">
        <v>7506</v>
      </c>
      <c r="B2842" t="s">
        <v>7501</v>
      </c>
      <c r="D2842" s="2">
        <v>977</v>
      </c>
      <c r="E2842" s="3">
        <f t="shared" si="44"/>
        <v>1162.6299999999999</v>
      </c>
    </row>
    <row r="2843" spans="1:5" ht="15">
      <c r="A2843" s="1" t="s">
        <v>7507</v>
      </c>
      <c r="B2843" t="s">
        <v>7501</v>
      </c>
      <c r="D2843" s="2">
        <v>977</v>
      </c>
      <c r="E2843" s="3">
        <f t="shared" si="44"/>
        <v>1162.6299999999999</v>
      </c>
    </row>
    <row r="2844" spans="1:5" ht="15">
      <c r="A2844" s="1" t="s">
        <v>7508</v>
      </c>
      <c r="B2844" t="s">
        <v>7501</v>
      </c>
      <c r="D2844" s="2">
        <v>977</v>
      </c>
      <c r="E2844" s="3">
        <f t="shared" si="44"/>
        <v>1162.6299999999999</v>
      </c>
    </row>
    <row r="2845" spans="1:5" ht="15">
      <c r="A2845" s="1" t="s">
        <v>7509</v>
      </c>
      <c r="B2845" t="s">
        <v>7501</v>
      </c>
      <c r="D2845" s="2">
        <v>977</v>
      </c>
      <c r="E2845" s="3">
        <f t="shared" si="44"/>
        <v>1162.6299999999999</v>
      </c>
    </row>
    <row r="2846" spans="1:5" ht="15">
      <c r="A2846" s="1" t="s">
        <v>7525</v>
      </c>
      <c r="B2846" t="s">
        <v>7526</v>
      </c>
      <c r="C2846" t="s">
        <v>7527</v>
      </c>
      <c r="D2846" s="2">
        <v>977</v>
      </c>
      <c r="E2846" s="3">
        <f t="shared" si="44"/>
        <v>1162.6299999999999</v>
      </c>
    </row>
    <row r="2847" spans="1:5" ht="15">
      <c r="A2847" s="1" t="s">
        <v>7510</v>
      </c>
      <c r="B2847" t="s">
        <v>7501</v>
      </c>
      <c r="D2847" s="2">
        <v>977</v>
      </c>
      <c r="E2847" s="3">
        <f t="shared" si="44"/>
        <v>1162.6299999999999</v>
      </c>
    </row>
    <row r="2848" spans="1:5" ht="15">
      <c r="A2848" s="1" t="s">
        <v>7511</v>
      </c>
      <c r="B2848" t="s">
        <v>7501</v>
      </c>
      <c r="D2848" s="2">
        <v>977</v>
      </c>
      <c r="E2848" s="3">
        <f t="shared" si="44"/>
        <v>1162.6299999999999</v>
      </c>
    </row>
    <row r="2849" spans="1:5" ht="15">
      <c r="A2849" s="1" t="s">
        <v>7524</v>
      </c>
      <c r="B2849" t="s">
        <v>7523</v>
      </c>
      <c r="D2849" s="2">
        <v>977</v>
      </c>
      <c r="E2849" s="3">
        <f t="shared" si="44"/>
        <v>1162.6299999999999</v>
      </c>
    </row>
    <row r="2850" spans="1:5" ht="15">
      <c r="A2850" s="1" t="s">
        <v>7512</v>
      </c>
      <c r="B2850" t="s">
        <v>7501</v>
      </c>
      <c r="D2850" s="2">
        <v>977</v>
      </c>
      <c r="E2850" s="3">
        <f t="shared" si="44"/>
        <v>1162.6299999999999</v>
      </c>
    </row>
    <row r="2851" spans="1:5" ht="15">
      <c r="A2851" s="1" t="s">
        <v>7513</v>
      </c>
      <c r="B2851" t="s">
        <v>7501</v>
      </c>
      <c r="D2851" s="2">
        <v>977</v>
      </c>
      <c r="E2851" s="3">
        <f t="shared" si="44"/>
        <v>1162.6299999999999</v>
      </c>
    </row>
    <row r="2852" spans="1:5" ht="15">
      <c r="A2852" s="1" t="s">
        <v>7514</v>
      </c>
      <c r="B2852" t="s">
        <v>7501</v>
      </c>
      <c r="D2852" s="2">
        <v>977</v>
      </c>
      <c r="E2852" s="3">
        <f t="shared" si="44"/>
        <v>1162.6299999999999</v>
      </c>
    </row>
    <row r="2853" spans="1:5" ht="15">
      <c r="A2853" s="1" t="s">
        <v>7515</v>
      </c>
      <c r="B2853" t="s">
        <v>7501</v>
      </c>
      <c r="D2853" s="2">
        <v>977</v>
      </c>
      <c r="E2853" s="3">
        <f t="shared" si="44"/>
        <v>1162.6299999999999</v>
      </c>
    </row>
    <row r="2854" spans="1:5" ht="15">
      <c r="A2854" s="1" t="s">
        <v>7516</v>
      </c>
      <c r="B2854" t="s">
        <v>7501</v>
      </c>
      <c r="D2854" s="2">
        <v>977</v>
      </c>
      <c r="E2854" s="3">
        <f t="shared" si="44"/>
        <v>1162.6299999999999</v>
      </c>
    </row>
    <row r="2855" spans="1:5" ht="15">
      <c r="A2855" s="1" t="s">
        <v>7517</v>
      </c>
      <c r="B2855" t="s">
        <v>7501</v>
      </c>
      <c r="D2855" s="2">
        <v>977</v>
      </c>
      <c r="E2855" s="3">
        <f t="shared" si="44"/>
        <v>1162.6299999999999</v>
      </c>
    </row>
    <row r="2856" spans="1:5" ht="15">
      <c r="A2856" s="1" t="s">
        <v>7537</v>
      </c>
      <c r="B2856" t="s">
        <v>7538</v>
      </c>
      <c r="D2856" s="2">
        <v>1080</v>
      </c>
      <c r="E2856" s="3">
        <f t="shared" si="44"/>
        <v>1285.2</v>
      </c>
    </row>
    <row r="2857" spans="1:5" ht="15">
      <c r="A2857" s="1" t="s">
        <v>7539</v>
      </c>
      <c r="B2857" t="s">
        <v>7538</v>
      </c>
      <c r="D2857" s="2">
        <v>1080</v>
      </c>
      <c r="E2857" s="3">
        <f t="shared" si="44"/>
        <v>1285.2</v>
      </c>
    </row>
    <row r="2858" spans="1:5" ht="15">
      <c r="A2858" s="1" t="s">
        <v>7540</v>
      </c>
      <c r="B2858" t="s">
        <v>7538</v>
      </c>
      <c r="D2858" s="2">
        <v>1080</v>
      </c>
      <c r="E2858" s="3">
        <f t="shared" si="44"/>
        <v>1285.2</v>
      </c>
    </row>
    <row r="2859" spans="1:5" ht="15">
      <c r="A2859" s="1" t="s">
        <v>7550</v>
      </c>
      <c r="B2859" t="s">
        <v>7551</v>
      </c>
      <c r="D2859" s="2">
        <v>1080</v>
      </c>
      <c r="E2859" s="3">
        <f t="shared" si="44"/>
        <v>1285.2</v>
      </c>
    </row>
    <row r="2860" spans="1:5" ht="15">
      <c r="A2860" s="1" t="s">
        <v>7541</v>
      </c>
      <c r="B2860" t="s">
        <v>7538</v>
      </c>
      <c r="D2860" s="2">
        <v>1080</v>
      </c>
      <c r="E2860" s="3">
        <f t="shared" si="44"/>
        <v>1285.2</v>
      </c>
    </row>
    <row r="2861" spans="1:5" ht="15">
      <c r="A2861" s="1" t="s">
        <v>7542</v>
      </c>
      <c r="B2861" t="s">
        <v>7538</v>
      </c>
      <c r="D2861" s="2">
        <v>1080</v>
      </c>
      <c r="E2861" s="3">
        <f t="shared" si="44"/>
        <v>1285.2</v>
      </c>
    </row>
    <row r="2862" spans="1:5" ht="15">
      <c r="A2862" s="1" t="s">
        <v>7543</v>
      </c>
      <c r="B2862" t="s">
        <v>7538</v>
      </c>
      <c r="D2862" s="2">
        <v>1080</v>
      </c>
      <c r="E2862" s="3">
        <f t="shared" si="44"/>
        <v>1285.2</v>
      </c>
    </row>
    <row r="2863" spans="1:5" ht="15">
      <c r="A2863" s="1" t="s">
        <v>7544</v>
      </c>
      <c r="B2863" t="s">
        <v>7538</v>
      </c>
      <c r="D2863" s="2">
        <v>1080</v>
      </c>
      <c r="E2863" s="3">
        <f t="shared" si="44"/>
        <v>1285.2</v>
      </c>
    </row>
    <row r="2864" spans="1:5" ht="15">
      <c r="A2864" s="1" t="s">
        <v>7545</v>
      </c>
      <c r="B2864" t="s">
        <v>7538</v>
      </c>
      <c r="D2864" s="2">
        <v>1080</v>
      </c>
      <c r="E2864" s="3">
        <f t="shared" si="44"/>
        <v>1285.2</v>
      </c>
    </row>
    <row r="2865" spans="1:5" ht="15">
      <c r="A2865" s="1" t="s">
        <v>7546</v>
      </c>
      <c r="B2865" t="s">
        <v>7538</v>
      </c>
      <c r="D2865" s="2">
        <v>1080</v>
      </c>
      <c r="E2865" s="3">
        <f t="shared" si="44"/>
        <v>1285.2</v>
      </c>
    </row>
    <row r="2866" spans="1:5" ht="15">
      <c r="A2866" s="1" t="s">
        <v>7547</v>
      </c>
      <c r="B2866" t="s">
        <v>7538</v>
      </c>
      <c r="D2866" s="2">
        <v>1080</v>
      </c>
      <c r="E2866" s="3">
        <f t="shared" si="44"/>
        <v>1285.2</v>
      </c>
    </row>
    <row r="2867" spans="1:5" ht="15">
      <c r="A2867" s="1" t="s">
        <v>7548</v>
      </c>
      <c r="B2867" t="s">
        <v>7538</v>
      </c>
      <c r="D2867" s="2">
        <v>1080</v>
      </c>
      <c r="E2867" s="3">
        <f t="shared" si="44"/>
        <v>1285.2</v>
      </c>
    </row>
    <row r="2868" spans="1:5" ht="15">
      <c r="A2868" s="1" t="s">
        <v>7549</v>
      </c>
      <c r="B2868" t="s">
        <v>7538</v>
      </c>
      <c r="D2868" s="2">
        <v>1080</v>
      </c>
      <c r="E2868" s="3">
        <f t="shared" si="44"/>
        <v>1285.2</v>
      </c>
    </row>
    <row r="2869" spans="1:5" ht="15">
      <c r="A2869" s="1" t="s">
        <v>7534</v>
      </c>
      <c r="B2869" t="s">
        <v>7535</v>
      </c>
      <c r="C2869" t="s">
        <v>7536</v>
      </c>
      <c r="D2869" s="2">
        <v>1080</v>
      </c>
      <c r="E2869" s="3">
        <f t="shared" si="44"/>
        <v>1285.2</v>
      </c>
    </row>
    <row r="2870" spans="1:5" ht="15">
      <c r="A2870" s="1" t="s">
        <v>7552</v>
      </c>
      <c r="B2870" t="s">
        <v>7551</v>
      </c>
      <c r="D2870" s="2">
        <v>1080</v>
      </c>
      <c r="E2870" s="3">
        <f t="shared" si="44"/>
        <v>1285.2</v>
      </c>
    </row>
    <row r="2871" spans="1:5" ht="15">
      <c r="A2871" s="1" t="s">
        <v>7555</v>
      </c>
      <c r="B2871" t="s">
        <v>7556</v>
      </c>
      <c r="C2871" t="s">
        <v>7557</v>
      </c>
      <c r="D2871" s="2">
        <v>1080</v>
      </c>
      <c r="E2871" s="3">
        <f t="shared" si="44"/>
        <v>1285.2</v>
      </c>
    </row>
    <row r="2872" spans="1:5" ht="15">
      <c r="A2872" s="1" t="s">
        <v>7558</v>
      </c>
      <c r="B2872" t="s">
        <v>7559</v>
      </c>
      <c r="C2872" t="s">
        <v>7560</v>
      </c>
      <c r="D2872" s="2">
        <v>1080</v>
      </c>
      <c r="E2872" s="3">
        <f t="shared" si="44"/>
        <v>1285.2</v>
      </c>
    </row>
    <row r="2873" spans="1:5" ht="15">
      <c r="A2873" s="1" t="s">
        <v>7553</v>
      </c>
      <c r="B2873" t="s">
        <v>7551</v>
      </c>
      <c r="D2873" s="2">
        <v>1080</v>
      </c>
      <c r="E2873" s="3">
        <f t="shared" si="44"/>
        <v>1285.2</v>
      </c>
    </row>
    <row r="2874" spans="1:5" ht="15">
      <c r="A2874" s="1" t="s">
        <v>7554</v>
      </c>
      <c r="B2874" t="s">
        <v>7551</v>
      </c>
      <c r="D2874" s="2">
        <v>1080</v>
      </c>
      <c r="E2874" s="3">
        <f t="shared" si="44"/>
        <v>1285.2</v>
      </c>
    </row>
    <row r="2875" spans="1:5" ht="15">
      <c r="A2875" s="1" t="s">
        <v>7577</v>
      </c>
      <c r="B2875" t="s">
        <v>7578</v>
      </c>
      <c r="D2875" s="2">
        <v>1220</v>
      </c>
      <c r="E2875" s="3">
        <f t="shared" si="44"/>
        <v>1451.8</v>
      </c>
    </row>
    <row r="2876" spans="1:5" ht="15">
      <c r="A2876" s="1" t="s">
        <v>7564</v>
      </c>
      <c r="B2876" t="s">
        <v>7565</v>
      </c>
      <c r="D2876" s="2">
        <v>1225</v>
      </c>
      <c r="E2876" s="3">
        <f t="shared" si="44"/>
        <v>1457.75</v>
      </c>
    </row>
    <row r="2877" spans="1:5" ht="15">
      <c r="A2877" s="1" t="s">
        <v>7579</v>
      </c>
      <c r="B2877" t="s">
        <v>7578</v>
      </c>
      <c r="D2877" s="2">
        <v>1220</v>
      </c>
      <c r="E2877" s="3">
        <f t="shared" si="44"/>
        <v>1451.8</v>
      </c>
    </row>
    <row r="2878" spans="1:5" ht="15">
      <c r="A2878" s="1" t="s">
        <v>7566</v>
      </c>
      <c r="B2878" t="s">
        <v>7565</v>
      </c>
      <c r="D2878" s="2">
        <v>1225</v>
      </c>
      <c r="E2878" s="3">
        <f t="shared" si="44"/>
        <v>1457.75</v>
      </c>
    </row>
    <row r="2879" spans="1:5" ht="15">
      <c r="A2879" s="1" t="s">
        <v>7567</v>
      </c>
      <c r="B2879" t="s">
        <v>7565</v>
      </c>
      <c r="D2879" s="2">
        <v>1225</v>
      </c>
      <c r="E2879" s="3">
        <f t="shared" si="44"/>
        <v>1457.75</v>
      </c>
    </row>
    <row r="2880" spans="1:5" ht="15">
      <c r="A2880" s="1" t="s">
        <v>7568</v>
      </c>
      <c r="B2880" t="s">
        <v>7565</v>
      </c>
      <c r="D2880" s="2">
        <v>1225</v>
      </c>
      <c r="E2880" s="3">
        <f t="shared" si="44"/>
        <v>1457.75</v>
      </c>
    </row>
    <row r="2881" spans="1:5" ht="15">
      <c r="A2881" s="1" t="s">
        <v>7569</v>
      </c>
      <c r="B2881" t="s">
        <v>7565</v>
      </c>
      <c r="D2881" s="2">
        <v>1225</v>
      </c>
      <c r="E2881" s="3">
        <f t="shared" si="44"/>
        <v>1457.75</v>
      </c>
    </row>
    <row r="2882" spans="1:5" ht="15">
      <c r="A2882" s="1" t="s">
        <v>7570</v>
      </c>
      <c r="B2882" t="s">
        <v>7565</v>
      </c>
      <c r="D2882" s="2">
        <v>1225</v>
      </c>
      <c r="E2882" s="3">
        <f aca="true" t="shared" si="45" ref="E2882:E2945">D2882*1.19</f>
        <v>1457.75</v>
      </c>
    </row>
    <row r="2883" spans="1:5" ht="15">
      <c r="A2883" s="1" t="s">
        <v>7571</v>
      </c>
      <c r="B2883" t="s">
        <v>7565</v>
      </c>
      <c r="D2883" s="2">
        <v>1225</v>
      </c>
      <c r="E2883" s="3">
        <f t="shared" si="45"/>
        <v>1457.75</v>
      </c>
    </row>
    <row r="2884" spans="1:5" ht="15">
      <c r="A2884" s="1" t="s">
        <v>7572</v>
      </c>
      <c r="B2884" t="s">
        <v>7565</v>
      </c>
      <c r="D2884" s="2">
        <v>1220</v>
      </c>
      <c r="E2884" s="3">
        <f t="shared" si="45"/>
        <v>1451.8</v>
      </c>
    </row>
    <row r="2885" spans="1:5" ht="15">
      <c r="A2885" s="1" t="s">
        <v>7573</v>
      </c>
      <c r="B2885" t="s">
        <v>7565</v>
      </c>
      <c r="D2885" s="2">
        <v>1225</v>
      </c>
      <c r="E2885" s="3">
        <f t="shared" si="45"/>
        <v>1457.75</v>
      </c>
    </row>
    <row r="2886" spans="1:5" ht="15">
      <c r="A2886" s="1" t="s">
        <v>7574</v>
      </c>
      <c r="B2886" t="s">
        <v>7565</v>
      </c>
      <c r="D2886" s="2">
        <v>1225</v>
      </c>
      <c r="E2886" s="3">
        <f t="shared" si="45"/>
        <v>1457.75</v>
      </c>
    </row>
    <row r="2887" spans="1:5" ht="15">
      <c r="A2887" s="1" t="s">
        <v>7580</v>
      </c>
      <c r="B2887" t="s">
        <v>7581</v>
      </c>
      <c r="D2887" s="2">
        <v>1379</v>
      </c>
      <c r="E2887" s="3">
        <f t="shared" si="45"/>
        <v>1641.01</v>
      </c>
    </row>
    <row r="2888" spans="1:5" ht="15">
      <c r="A2888" s="1" t="s">
        <v>7582</v>
      </c>
      <c r="B2888" t="s">
        <v>7581</v>
      </c>
      <c r="D2888" s="2">
        <v>1379</v>
      </c>
      <c r="E2888" s="3">
        <f t="shared" si="45"/>
        <v>1641.01</v>
      </c>
    </row>
    <row r="2889" spans="1:5" ht="15">
      <c r="A2889" s="1" t="s">
        <v>7583</v>
      </c>
      <c r="B2889" t="s">
        <v>7581</v>
      </c>
      <c r="D2889" s="2">
        <v>1379</v>
      </c>
      <c r="E2889" s="3">
        <f t="shared" si="45"/>
        <v>1641.01</v>
      </c>
    </row>
    <row r="2890" spans="1:5" ht="15">
      <c r="A2890" s="1" t="s">
        <v>7584</v>
      </c>
      <c r="B2890" t="s">
        <v>7581</v>
      </c>
      <c r="D2890" s="2">
        <v>1379</v>
      </c>
      <c r="E2890" s="3">
        <f t="shared" si="45"/>
        <v>1641.01</v>
      </c>
    </row>
    <row r="2891" spans="1:5" ht="15">
      <c r="A2891" s="1" t="s">
        <v>7585</v>
      </c>
      <c r="B2891" t="s">
        <v>7581</v>
      </c>
      <c r="D2891" s="2">
        <v>1379</v>
      </c>
      <c r="E2891" s="3">
        <f t="shared" si="45"/>
        <v>1641.01</v>
      </c>
    </row>
    <row r="2892" spans="1:5" ht="15">
      <c r="A2892" s="1" t="s">
        <v>7586</v>
      </c>
      <c r="B2892" t="s">
        <v>7581</v>
      </c>
      <c r="D2892" s="2">
        <v>1379</v>
      </c>
      <c r="E2892" s="3">
        <f t="shared" si="45"/>
        <v>1641.01</v>
      </c>
    </row>
    <row r="2893" spans="1:5" ht="15">
      <c r="A2893" s="1" t="s">
        <v>7587</v>
      </c>
      <c r="B2893" t="s">
        <v>7581</v>
      </c>
      <c r="D2893" s="2">
        <v>1379</v>
      </c>
      <c r="E2893" s="3">
        <f t="shared" si="45"/>
        <v>1641.01</v>
      </c>
    </row>
    <row r="2894" spans="1:5" ht="15">
      <c r="A2894" s="1" t="s">
        <v>7588</v>
      </c>
      <c r="B2894" t="s">
        <v>7581</v>
      </c>
      <c r="D2894" s="2">
        <v>1379</v>
      </c>
      <c r="E2894" s="3">
        <f t="shared" si="45"/>
        <v>1641.01</v>
      </c>
    </row>
    <row r="2895" spans="1:5" ht="15">
      <c r="A2895" s="1" t="s">
        <v>7589</v>
      </c>
      <c r="B2895" t="s">
        <v>7581</v>
      </c>
      <c r="D2895" s="2">
        <v>1379</v>
      </c>
      <c r="E2895" s="3">
        <f t="shared" si="45"/>
        <v>1641.01</v>
      </c>
    </row>
    <row r="2896" spans="1:5" ht="15">
      <c r="A2896" s="1" t="s">
        <v>7590</v>
      </c>
      <c r="B2896" t="s">
        <v>7581</v>
      </c>
      <c r="D2896" s="2">
        <v>1379</v>
      </c>
      <c r="E2896" s="3">
        <f t="shared" si="45"/>
        <v>1641.01</v>
      </c>
    </row>
    <row r="2897" spans="1:5" ht="15">
      <c r="A2897" s="1" t="s">
        <v>7591</v>
      </c>
      <c r="B2897" t="s">
        <v>7581</v>
      </c>
      <c r="D2897" s="2">
        <v>1379</v>
      </c>
      <c r="E2897" s="3">
        <f t="shared" si="45"/>
        <v>1641.01</v>
      </c>
    </row>
    <row r="2898" spans="1:5" ht="15">
      <c r="A2898" s="1" t="s">
        <v>7592</v>
      </c>
      <c r="B2898" t="s">
        <v>7581</v>
      </c>
      <c r="D2898" s="2">
        <v>1379</v>
      </c>
      <c r="E2898" s="3">
        <f t="shared" si="45"/>
        <v>1641.01</v>
      </c>
    </row>
    <row r="2899" spans="1:5" ht="15">
      <c r="A2899" s="1" t="s">
        <v>7593</v>
      </c>
      <c r="B2899" t="s">
        <v>7581</v>
      </c>
      <c r="D2899" s="2">
        <v>1379</v>
      </c>
      <c r="E2899" s="3">
        <f t="shared" si="45"/>
        <v>1641.01</v>
      </c>
    </row>
    <row r="2900" spans="1:5" ht="15">
      <c r="A2900" s="1" t="s">
        <v>7598</v>
      </c>
      <c r="B2900" t="s">
        <v>7599</v>
      </c>
      <c r="D2900" s="2">
        <v>1650</v>
      </c>
      <c r="E2900" s="3">
        <f t="shared" si="45"/>
        <v>1963.5</v>
      </c>
    </row>
    <row r="2901" spans="1:5" ht="15">
      <c r="A2901" s="1" t="s">
        <v>7420</v>
      </c>
      <c r="B2901" t="s">
        <v>7421</v>
      </c>
      <c r="D2901" s="2">
        <v>761</v>
      </c>
      <c r="E2901" s="3">
        <f t="shared" si="45"/>
        <v>905.5899999999999</v>
      </c>
    </row>
    <row r="2902" spans="1:5" ht="15">
      <c r="A2902" s="1" t="s">
        <v>7422</v>
      </c>
      <c r="B2902" t="s">
        <v>7423</v>
      </c>
      <c r="D2902" s="2">
        <v>761</v>
      </c>
      <c r="E2902" s="3">
        <f t="shared" si="45"/>
        <v>905.5899999999999</v>
      </c>
    </row>
    <row r="2903" spans="1:5" ht="15">
      <c r="A2903" s="1" t="s">
        <v>7473</v>
      </c>
      <c r="B2903" t="s">
        <v>7474</v>
      </c>
      <c r="D2903" s="2">
        <v>936</v>
      </c>
      <c r="E2903" s="3">
        <f t="shared" si="45"/>
        <v>1113.84</v>
      </c>
    </row>
    <row r="2904" spans="1:5" ht="15">
      <c r="A2904" s="1" t="s">
        <v>7475</v>
      </c>
      <c r="B2904" t="s">
        <v>7474</v>
      </c>
      <c r="D2904" s="2">
        <v>936</v>
      </c>
      <c r="E2904" s="3">
        <f t="shared" si="45"/>
        <v>1113.84</v>
      </c>
    </row>
    <row r="2905" spans="1:5" ht="15">
      <c r="A2905" s="1" t="s">
        <v>7497</v>
      </c>
      <c r="B2905" t="s">
        <v>7498</v>
      </c>
      <c r="D2905" s="2">
        <v>1070</v>
      </c>
      <c r="E2905" s="3">
        <f t="shared" si="45"/>
        <v>1273.3</v>
      </c>
    </row>
    <row r="2906" spans="1:5" ht="15">
      <c r="A2906" s="1" t="s">
        <v>7499</v>
      </c>
      <c r="B2906" t="s">
        <v>7498</v>
      </c>
      <c r="D2906" s="2">
        <v>1070</v>
      </c>
      <c r="E2906" s="3">
        <f t="shared" si="45"/>
        <v>1273.3</v>
      </c>
    </row>
    <row r="2907" spans="1:5" ht="15">
      <c r="A2907" s="1" t="s">
        <v>7518</v>
      </c>
      <c r="B2907" t="s">
        <v>7519</v>
      </c>
      <c r="D2907" s="2">
        <v>1245</v>
      </c>
      <c r="E2907" s="3">
        <f t="shared" si="45"/>
        <v>1481.55</v>
      </c>
    </row>
    <row r="2908" spans="1:5" ht="15">
      <c r="A2908" s="1" t="s">
        <v>7520</v>
      </c>
      <c r="B2908" t="s">
        <v>7519</v>
      </c>
      <c r="D2908" s="2">
        <v>1245</v>
      </c>
      <c r="E2908" s="3">
        <f t="shared" si="45"/>
        <v>1481.55</v>
      </c>
    </row>
    <row r="2909" spans="1:5" ht="15">
      <c r="A2909" s="1" t="s">
        <v>7521</v>
      </c>
      <c r="B2909" t="s">
        <v>7519</v>
      </c>
      <c r="D2909" s="2">
        <v>1245</v>
      </c>
      <c r="E2909" s="3">
        <f t="shared" si="45"/>
        <v>1481.55</v>
      </c>
    </row>
    <row r="2910" spans="1:5" ht="15">
      <c r="A2910" s="1" t="s">
        <v>7528</v>
      </c>
      <c r="B2910" t="s">
        <v>7529</v>
      </c>
      <c r="D2910" s="2">
        <v>1450</v>
      </c>
      <c r="E2910" s="3">
        <f t="shared" si="45"/>
        <v>1725.5</v>
      </c>
    </row>
    <row r="2911" spans="1:5" ht="15">
      <c r="A2911" s="1" t="s">
        <v>7530</v>
      </c>
      <c r="B2911" t="s">
        <v>7529</v>
      </c>
      <c r="C2911" t="s">
        <v>7531</v>
      </c>
      <c r="D2911" s="2">
        <v>1431</v>
      </c>
      <c r="E2911" s="3">
        <f t="shared" si="45"/>
        <v>1702.8899999999999</v>
      </c>
    </row>
    <row r="2912" spans="1:5" ht="15">
      <c r="A2912" s="1" t="s">
        <v>7532</v>
      </c>
      <c r="B2912" t="s">
        <v>7529</v>
      </c>
      <c r="C2912" t="s">
        <v>7533</v>
      </c>
      <c r="D2912" s="2">
        <v>1431</v>
      </c>
      <c r="E2912" s="3">
        <f t="shared" si="45"/>
        <v>1702.8899999999999</v>
      </c>
    </row>
    <row r="2913" spans="1:5" ht="15">
      <c r="A2913" s="1" t="s">
        <v>7561</v>
      </c>
      <c r="B2913" t="s">
        <v>7562</v>
      </c>
      <c r="D2913" s="2">
        <v>1595</v>
      </c>
      <c r="E2913" s="3">
        <f t="shared" si="45"/>
        <v>1898.05</v>
      </c>
    </row>
    <row r="2914" spans="1:5" ht="15">
      <c r="A2914" s="1" t="s">
        <v>7563</v>
      </c>
      <c r="B2914" t="s">
        <v>7562</v>
      </c>
      <c r="D2914" s="2">
        <v>1595</v>
      </c>
      <c r="E2914" s="3">
        <f t="shared" si="45"/>
        <v>1898.05</v>
      </c>
    </row>
    <row r="2915" spans="1:5" ht="15">
      <c r="A2915" s="1" t="s">
        <v>7600</v>
      </c>
      <c r="B2915" t="s">
        <v>7601</v>
      </c>
      <c r="C2915" t="s">
        <v>7602</v>
      </c>
      <c r="D2915" s="2">
        <v>1600</v>
      </c>
      <c r="E2915" s="3">
        <f t="shared" si="45"/>
        <v>1904</v>
      </c>
    </row>
    <row r="2916" spans="1:5" ht="15">
      <c r="A2916" s="1" t="s">
        <v>7603</v>
      </c>
      <c r="B2916" t="s">
        <v>7601</v>
      </c>
      <c r="D2916" s="2">
        <v>1600</v>
      </c>
      <c r="E2916" s="3">
        <f t="shared" si="45"/>
        <v>1904</v>
      </c>
    </row>
    <row r="2917" spans="1:5" ht="15">
      <c r="A2917" s="1" t="s">
        <v>7575</v>
      </c>
      <c r="B2917" t="s">
        <v>7576</v>
      </c>
      <c r="D2917" s="2">
        <v>1595</v>
      </c>
      <c r="E2917" s="3">
        <f t="shared" si="45"/>
        <v>1898.05</v>
      </c>
    </row>
    <row r="2918" spans="1:5" ht="15">
      <c r="A2918" s="1" t="s">
        <v>7594</v>
      </c>
      <c r="B2918" t="s">
        <v>7595</v>
      </c>
      <c r="D2918" s="2">
        <v>1781</v>
      </c>
      <c r="E2918" s="3">
        <f t="shared" si="45"/>
        <v>2119.39</v>
      </c>
    </row>
    <row r="2919" spans="1:5" ht="15">
      <c r="A2919" s="1" t="s">
        <v>7596</v>
      </c>
      <c r="B2919" t="s">
        <v>7597</v>
      </c>
      <c r="D2919" s="2">
        <v>2184.87</v>
      </c>
      <c r="E2919" s="3">
        <f t="shared" si="45"/>
        <v>2599.9952999999996</v>
      </c>
    </row>
    <row r="2920" spans="1:5" ht="15">
      <c r="A2920" s="1" t="s">
        <v>8225</v>
      </c>
      <c r="B2920" t="s">
        <v>8226</v>
      </c>
      <c r="D2920" s="2">
        <v>200</v>
      </c>
      <c r="E2920" s="3">
        <f t="shared" si="45"/>
        <v>238</v>
      </c>
    </row>
    <row r="2921" spans="1:5" ht="15">
      <c r="A2921" s="1" t="s">
        <v>8229</v>
      </c>
      <c r="B2921" t="s">
        <v>8230</v>
      </c>
      <c r="D2921" s="2">
        <v>200</v>
      </c>
      <c r="E2921" s="3">
        <f t="shared" si="45"/>
        <v>238</v>
      </c>
    </row>
    <row r="2922" spans="1:5" ht="15">
      <c r="A2922" s="1" t="s">
        <v>8220</v>
      </c>
      <c r="B2922" t="s">
        <v>8218</v>
      </c>
      <c r="D2922" s="2">
        <v>125</v>
      </c>
      <c r="E2922" s="3">
        <f t="shared" si="45"/>
        <v>148.75</v>
      </c>
    </row>
    <row r="2923" spans="1:5" ht="15">
      <c r="A2923" s="1" t="s">
        <v>8221</v>
      </c>
      <c r="B2923" t="s">
        <v>8222</v>
      </c>
      <c r="D2923" s="2">
        <v>125</v>
      </c>
      <c r="E2923" s="3">
        <f t="shared" si="45"/>
        <v>148.75</v>
      </c>
    </row>
    <row r="2924" spans="1:5" ht="15">
      <c r="A2924" s="1" t="s">
        <v>8231</v>
      </c>
      <c r="B2924" t="s">
        <v>8232</v>
      </c>
      <c r="D2924" s="2">
        <v>185</v>
      </c>
      <c r="E2924" s="3">
        <f t="shared" si="45"/>
        <v>220.14999999999998</v>
      </c>
    </row>
    <row r="2925" spans="1:5" ht="15">
      <c r="A2925" s="1" t="s">
        <v>84</v>
      </c>
      <c r="B2925" t="s">
        <v>85</v>
      </c>
      <c r="D2925" s="2">
        <v>7.2</v>
      </c>
      <c r="E2925" s="3">
        <f t="shared" si="45"/>
        <v>8.568</v>
      </c>
    </row>
    <row r="2926" spans="1:5" ht="15">
      <c r="A2926" s="1" t="s">
        <v>1296</v>
      </c>
      <c r="B2926" t="s">
        <v>1297</v>
      </c>
      <c r="D2926" s="2">
        <v>5.9</v>
      </c>
      <c r="E2926" s="3">
        <f t="shared" si="45"/>
        <v>7.021</v>
      </c>
    </row>
    <row r="2927" spans="1:5" ht="15">
      <c r="A2927" s="1" t="s">
        <v>10256</v>
      </c>
      <c r="B2927" t="s">
        <v>10257</v>
      </c>
      <c r="D2927" s="2">
        <v>16.9</v>
      </c>
      <c r="E2927" s="3">
        <f t="shared" si="45"/>
        <v>20.110999999999997</v>
      </c>
    </row>
    <row r="2928" spans="1:5" ht="15">
      <c r="A2928" s="1" t="s">
        <v>317</v>
      </c>
      <c r="B2928" t="s">
        <v>318</v>
      </c>
      <c r="C2928" t="s">
        <v>319</v>
      </c>
      <c r="D2928" s="2">
        <v>9.3</v>
      </c>
      <c r="E2928" s="3">
        <f t="shared" si="45"/>
        <v>11.067</v>
      </c>
    </row>
    <row r="2929" spans="1:5" ht="15">
      <c r="A2929" s="1" t="s">
        <v>1427</v>
      </c>
      <c r="B2929" t="s">
        <v>1428</v>
      </c>
      <c r="C2929" t="s">
        <v>1429</v>
      </c>
      <c r="D2929" s="2">
        <v>56</v>
      </c>
      <c r="E2929" s="3">
        <f t="shared" si="45"/>
        <v>66.64</v>
      </c>
    </row>
    <row r="2930" spans="1:5" ht="15">
      <c r="A2930" s="1" t="s">
        <v>280</v>
      </c>
      <c r="B2930" t="s">
        <v>281</v>
      </c>
      <c r="D2930" s="2">
        <v>18.95</v>
      </c>
      <c r="E2930" s="3">
        <f t="shared" si="45"/>
        <v>22.5505</v>
      </c>
    </row>
    <row r="2931" spans="1:5" ht="15">
      <c r="A2931" s="1" t="s">
        <v>9736</v>
      </c>
      <c r="B2931" t="s">
        <v>9737</v>
      </c>
      <c r="C2931" t="s">
        <v>9738</v>
      </c>
      <c r="D2931" s="2">
        <v>56</v>
      </c>
      <c r="E2931" s="3">
        <f t="shared" si="45"/>
        <v>66.64</v>
      </c>
    </row>
    <row r="2932" spans="1:5" ht="15">
      <c r="A2932" s="1" t="s">
        <v>2539</v>
      </c>
      <c r="B2932" t="s">
        <v>2540</v>
      </c>
      <c r="C2932" t="s">
        <v>2541</v>
      </c>
      <c r="D2932" s="2">
        <v>71</v>
      </c>
      <c r="E2932" s="3">
        <f t="shared" si="45"/>
        <v>84.49</v>
      </c>
    </row>
    <row r="2933" spans="1:5" ht="15">
      <c r="A2933" s="1" t="s">
        <v>1425</v>
      </c>
      <c r="B2933" t="s">
        <v>1426</v>
      </c>
      <c r="D2933" s="2">
        <v>90</v>
      </c>
      <c r="E2933" s="3">
        <f t="shared" si="45"/>
        <v>107.1</v>
      </c>
    </row>
    <row r="2934" spans="1:5" ht="15">
      <c r="A2934" s="1" t="s">
        <v>9758</v>
      </c>
      <c r="B2934" t="s">
        <v>9759</v>
      </c>
      <c r="C2934" t="s">
        <v>9760</v>
      </c>
      <c r="D2934" s="2">
        <v>183</v>
      </c>
      <c r="E2934" s="3">
        <f t="shared" si="45"/>
        <v>217.76999999999998</v>
      </c>
    </row>
    <row r="2935" spans="1:5" ht="15">
      <c r="A2935" s="1" t="s">
        <v>9761</v>
      </c>
      <c r="B2935" t="s">
        <v>9759</v>
      </c>
      <c r="C2935" t="s">
        <v>9762</v>
      </c>
      <c r="D2935" s="2">
        <v>197</v>
      </c>
      <c r="E2935" s="3">
        <f t="shared" si="45"/>
        <v>234.42999999999998</v>
      </c>
    </row>
    <row r="2936" spans="1:5" ht="15">
      <c r="A2936" s="1" t="s">
        <v>1437</v>
      </c>
      <c r="B2936" t="s">
        <v>1438</v>
      </c>
      <c r="C2936" t="s">
        <v>1439</v>
      </c>
      <c r="D2936" s="2">
        <v>214</v>
      </c>
      <c r="E2936" s="3">
        <f t="shared" si="45"/>
        <v>254.66</v>
      </c>
    </row>
    <row r="2937" spans="1:5" ht="15">
      <c r="A2937" s="1" t="s">
        <v>1445</v>
      </c>
      <c r="B2937" t="s">
        <v>1446</v>
      </c>
      <c r="C2937" t="s">
        <v>1447</v>
      </c>
      <c r="D2937" s="2">
        <v>197</v>
      </c>
      <c r="E2937" s="3">
        <f t="shared" si="45"/>
        <v>234.42999999999998</v>
      </c>
    </row>
    <row r="2938" spans="1:5" ht="15">
      <c r="A2938" s="1" t="s">
        <v>9763</v>
      </c>
      <c r="B2938" t="s">
        <v>9759</v>
      </c>
      <c r="C2938" t="s">
        <v>9764</v>
      </c>
      <c r="D2938" s="2">
        <v>93</v>
      </c>
      <c r="E2938" s="3">
        <f t="shared" si="45"/>
        <v>110.67</v>
      </c>
    </row>
    <row r="2939" spans="1:5" ht="15">
      <c r="A2939" s="1" t="s">
        <v>9765</v>
      </c>
      <c r="B2939" t="s">
        <v>9759</v>
      </c>
      <c r="C2939" t="s">
        <v>9766</v>
      </c>
      <c r="D2939" s="2">
        <v>124</v>
      </c>
      <c r="E2939" s="3">
        <f t="shared" si="45"/>
        <v>147.56</v>
      </c>
    </row>
    <row r="2940" spans="1:5" ht="15">
      <c r="A2940" s="1" t="s">
        <v>1448</v>
      </c>
      <c r="B2940" t="s">
        <v>1449</v>
      </c>
      <c r="D2940" s="2">
        <v>134</v>
      </c>
      <c r="E2940" s="3">
        <f t="shared" si="45"/>
        <v>159.45999999999998</v>
      </c>
    </row>
    <row r="2941" spans="1:5" ht="15">
      <c r="A2941" s="1" t="s">
        <v>953</v>
      </c>
      <c r="B2941" t="s">
        <v>954</v>
      </c>
      <c r="C2941" t="s">
        <v>955</v>
      </c>
      <c r="D2941" s="2">
        <v>108</v>
      </c>
      <c r="E2941" s="3">
        <f t="shared" si="45"/>
        <v>128.51999999999998</v>
      </c>
    </row>
    <row r="2942" spans="1:5" ht="15">
      <c r="A2942" s="1" t="s">
        <v>9767</v>
      </c>
      <c r="B2942" t="s">
        <v>9759</v>
      </c>
      <c r="D2942" s="2">
        <v>149</v>
      </c>
      <c r="E2942" s="3">
        <f t="shared" si="45"/>
        <v>177.31</v>
      </c>
    </row>
    <row r="2943" spans="1:5" ht="15">
      <c r="A2943" s="1" t="s">
        <v>9768</v>
      </c>
      <c r="B2943" t="s">
        <v>9759</v>
      </c>
      <c r="C2943" t="s">
        <v>9769</v>
      </c>
      <c r="D2943" s="2">
        <v>124</v>
      </c>
      <c r="E2943" s="3">
        <f t="shared" si="45"/>
        <v>147.56</v>
      </c>
    </row>
    <row r="2944" spans="1:5" ht="15">
      <c r="A2944" s="1" t="s">
        <v>9770</v>
      </c>
      <c r="B2944" t="s">
        <v>9759</v>
      </c>
      <c r="C2944" t="s">
        <v>9771</v>
      </c>
      <c r="D2944" s="2">
        <v>156</v>
      </c>
      <c r="E2944" s="3">
        <f t="shared" si="45"/>
        <v>185.64</v>
      </c>
    </row>
    <row r="2945" spans="1:5" ht="15">
      <c r="A2945" s="1" t="s">
        <v>9772</v>
      </c>
      <c r="B2945" t="s">
        <v>9759</v>
      </c>
      <c r="C2945" t="s">
        <v>9773</v>
      </c>
      <c r="D2945" s="2">
        <v>174</v>
      </c>
      <c r="E2945" s="3">
        <f t="shared" si="45"/>
        <v>207.06</v>
      </c>
    </row>
    <row r="2946" spans="1:5" ht="15">
      <c r="A2946" s="1" t="s">
        <v>1440</v>
      </c>
      <c r="B2946" t="s">
        <v>1441</v>
      </c>
      <c r="C2946" t="s">
        <v>1429</v>
      </c>
      <c r="D2946" s="2">
        <v>124</v>
      </c>
      <c r="E2946" s="3">
        <f aca="true" t="shared" si="46" ref="E2946:E3009">D2946*1.19</f>
        <v>147.56</v>
      </c>
    </row>
    <row r="2947" spans="1:5" ht="15">
      <c r="A2947" s="1" t="s">
        <v>1442</v>
      </c>
      <c r="B2947" t="s">
        <v>1441</v>
      </c>
      <c r="D2947" s="2">
        <v>143</v>
      </c>
      <c r="E2947" s="3">
        <f t="shared" si="46"/>
        <v>170.17</v>
      </c>
    </row>
    <row r="2948" spans="1:5" ht="15">
      <c r="A2948" s="1" t="s">
        <v>1443</v>
      </c>
      <c r="B2948" t="s">
        <v>1444</v>
      </c>
      <c r="D2948" s="2">
        <v>144</v>
      </c>
      <c r="E2948" s="3">
        <f t="shared" si="46"/>
        <v>171.35999999999999</v>
      </c>
    </row>
    <row r="2949" spans="1:5" ht="15">
      <c r="A2949" s="1" t="s">
        <v>1432</v>
      </c>
      <c r="B2949" t="s">
        <v>1433</v>
      </c>
      <c r="C2949" t="s">
        <v>1429</v>
      </c>
      <c r="D2949" s="2">
        <v>65</v>
      </c>
      <c r="E2949" s="3">
        <f t="shared" si="46"/>
        <v>77.35</v>
      </c>
    </row>
    <row r="2950" spans="1:5" ht="15">
      <c r="A2950" s="1" t="s">
        <v>1434</v>
      </c>
      <c r="B2950" t="s">
        <v>1435</v>
      </c>
      <c r="C2950" t="s">
        <v>1436</v>
      </c>
      <c r="D2950" s="2">
        <v>85</v>
      </c>
      <c r="E2950" s="3">
        <f t="shared" si="46"/>
        <v>101.14999999999999</v>
      </c>
    </row>
    <row r="2951" spans="1:5" ht="15">
      <c r="A2951" s="1" t="s">
        <v>1430</v>
      </c>
      <c r="B2951" t="s">
        <v>1428</v>
      </c>
      <c r="C2951" t="s">
        <v>1431</v>
      </c>
      <c r="D2951" s="2">
        <v>81</v>
      </c>
      <c r="E2951" s="3">
        <f t="shared" si="46"/>
        <v>96.39</v>
      </c>
    </row>
    <row r="2952" spans="1:5" ht="15">
      <c r="A2952" s="1" t="s">
        <v>3736</v>
      </c>
      <c r="B2952" t="s">
        <v>3737</v>
      </c>
      <c r="D2952" s="2">
        <v>359</v>
      </c>
      <c r="E2952" s="3">
        <f t="shared" si="46"/>
        <v>427.21</v>
      </c>
    </row>
    <row r="2953" spans="1:5" ht="15">
      <c r="A2953" s="1" t="s">
        <v>11156</v>
      </c>
      <c r="B2953" t="s">
        <v>11157</v>
      </c>
      <c r="D2953" s="2">
        <v>5300</v>
      </c>
      <c r="E2953" s="3">
        <f t="shared" si="46"/>
        <v>6307</v>
      </c>
    </row>
    <row r="2954" spans="1:5" ht="15">
      <c r="A2954" s="1" t="s">
        <v>4683</v>
      </c>
      <c r="B2954" t="s">
        <v>4684</v>
      </c>
      <c r="D2954" s="2">
        <v>541</v>
      </c>
      <c r="E2954" s="3">
        <f t="shared" si="46"/>
        <v>643.79</v>
      </c>
    </row>
    <row r="2955" spans="1:5" ht="15">
      <c r="A2955" s="1" t="s">
        <v>6045</v>
      </c>
      <c r="B2955" t="s">
        <v>6046</v>
      </c>
      <c r="D2955" s="2">
        <v>1220</v>
      </c>
      <c r="E2955" s="3">
        <f t="shared" si="46"/>
        <v>1451.8</v>
      </c>
    </row>
    <row r="2956" spans="1:5" ht="15">
      <c r="A2956" s="1" t="s">
        <v>6052</v>
      </c>
      <c r="B2956" t="s">
        <v>6048</v>
      </c>
      <c r="D2956" s="2">
        <v>1290</v>
      </c>
      <c r="E2956" s="3">
        <f t="shared" si="46"/>
        <v>1535.1</v>
      </c>
    </row>
    <row r="2957" spans="1:5" ht="15">
      <c r="A2957" s="1" t="s">
        <v>7948</v>
      </c>
      <c r="B2957" t="s">
        <v>7949</v>
      </c>
      <c r="D2957" s="2">
        <v>202</v>
      </c>
      <c r="E2957" s="3">
        <f t="shared" si="46"/>
        <v>240.38</v>
      </c>
    </row>
    <row r="2958" spans="1:5" ht="15">
      <c r="A2958" s="1" t="s">
        <v>9484</v>
      </c>
      <c r="B2958" t="s">
        <v>9485</v>
      </c>
      <c r="D2958" s="2">
        <v>606</v>
      </c>
      <c r="E2958" s="3">
        <f t="shared" si="46"/>
        <v>721.14</v>
      </c>
    </row>
    <row r="2959" spans="1:5" ht="15">
      <c r="A2959" s="1" t="s">
        <v>2595</v>
      </c>
      <c r="B2959" t="s">
        <v>2596</v>
      </c>
      <c r="D2959" s="2">
        <v>50</v>
      </c>
      <c r="E2959" s="3">
        <f t="shared" si="46"/>
        <v>59.5</v>
      </c>
    </row>
    <row r="2960" spans="1:5" ht="15">
      <c r="A2960" s="1" t="s">
        <v>4276</v>
      </c>
      <c r="B2960" t="s">
        <v>4277</v>
      </c>
      <c r="C2960" t="s">
        <v>4275</v>
      </c>
      <c r="D2960" s="2">
        <v>22.95</v>
      </c>
      <c r="E2960" s="3">
        <f t="shared" si="46"/>
        <v>27.310499999999998</v>
      </c>
    </row>
    <row r="2961" spans="1:5" ht="15">
      <c r="A2961" s="1" t="s">
        <v>4273</v>
      </c>
      <c r="B2961" t="s">
        <v>4274</v>
      </c>
      <c r="C2961" t="s">
        <v>4275</v>
      </c>
      <c r="D2961" s="2">
        <v>25.95</v>
      </c>
      <c r="E2961" s="3">
        <f t="shared" si="46"/>
        <v>30.880499999999998</v>
      </c>
    </row>
    <row r="2962" spans="1:5" ht="15">
      <c r="A2962" s="1" t="s">
        <v>5539</v>
      </c>
      <c r="B2962" t="s">
        <v>5540</v>
      </c>
      <c r="D2962" s="2">
        <v>31.4</v>
      </c>
      <c r="E2962" s="3">
        <f t="shared" si="46"/>
        <v>37.366</v>
      </c>
    </row>
    <row r="2963" spans="1:5" ht="15">
      <c r="A2963" s="1" t="s">
        <v>4621</v>
      </c>
      <c r="B2963" t="s">
        <v>4622</v>
      </c>
      <c r="D2963" s="2">
        <v>123</v>
      </c>
      <c r="E2963" s="3">
        <f t="shared" si="46"/>
        <v>146.37</v>
      </c>
    </row>
    <row r="2964" spans="1:5" ht="15">
      <c r="A2964" s="1" t="s">
        <v>4623</v>
      </c>
      <c r="B2964" t="s">
        <v>4624</v>
      </c>
      <c r="D2964" s="2">
        <v>120</v>
      </c>
      <c r="E2964" s="3">
        <f t="shared" si="46"/>
        <v>142.79999999999998</v>
      </c>
    </row>
    <row r="2965" spans="1:5" ht="15">
      <c r="A2965" s="1" t="s">
        <v>5732</v>
      </c>
      <c r="B2965" t="s">
        <v>5733</v>
      </c>
      <c r="C2965" t="s">
        <v>5734</v>
      </c>
      <c r="D2965" s="2">
        <v>88</v>
      </c>
      <c r="E2965" s="3">
        <f t="shared" si="46"/>
        <v>104.72</v>
      </c>
    </row>
    <row r="2966" spans="1:5" ht="15">
      <c r="A2966" s="1" t="s">
        <v>5735</v>
      </c>
      <c r="B2966" t="s">
        <v>5736</v>
      </c>
      <c r="C2966" t="s">
        <v>5737</v>
      </c>
      <c r="D2966" s="2">
        <v>100</v>
      </c>
      <c r="E2966" s="3">
        <f t="shared" si="46"/>
        <v>119</v>
      </c>
    </row>
    <row r="2967" spans="1:5" ht="15">
      <c r="A2967" s="1" t="s">
        <v>5744</v>
      </c>
      <c r="B2967" t="s">
        <v>5745</v>
      </c>
      <c r="C2967" t="s">
        <v>5746</v>
      </c>
      <c r="D2967" s="2">
        <v>148</v>
      </c>
      <c r="E2967" s="3">
        <f t="shared" si="46"/>
        <v>176.12</v>
      </c>
    </row>
    <row r="2968" spans="1:5" ht="15">
      <c r="A2968" s="1" t="s">
        <v>5738</v>
      </c>
      <c r="B2968" t="s">
        <v>5739</v>
      </c>
      <c r="C2968" t="s">
        <v>5740</v>
      </c>
      <c r="D2968" s="2">
        <v>100</v>
      </c>
      <c r="E2968" s="3">
        <f t="shared" si="46"/>
        <v>119</v>
      </c>
    </row>
    <row r="2969" spans="1:5" ht="15">
      <c r="A2969" s="1" t="s">
        <v>5741</v>
      </c>
      <c r="B2969" t="s">
        <v>5742</v>
      </c>
      <c r="C2969" t="s">
        <v>5743</v>
      </c>
      <c r="D2969" s="2">
        <v>152</v>
      </c>
      <c r="E2969" s="3">
        <f t="shared" si="46"/>
        <v>180.88</v>
      </c>
    </row>
    <row r="2970" spans="1:5" ht="15">
      <c r="A2970" s="1" t="s">
        <v>5747</v>
      </c>
      <c r="B2970" t="s">
        <v>5748</v>
      </c>
      <c r="C2970" t="s">
        <v>5749</v>
      </c>
      <c r="D2970" s="2">
        <v>165</v>
      </c>
      <c r="E2970" s="3">
        <f t="shared" si="46"/>
        <v>196.35</v>
      </c>
    </row>
    <row r="2971" spans="1:5" ht="15">
      <c r="A2971" s="1" t="s">
        <v>5750</v>
      </c>
      <c r="B2971" t="s">
        <v>5751</v>
      </c>
      <c r="C2971" t="s">
        <v>5752</v>
      </c>
      <c r="D2971" s="2">
        <v>191</v>
      </c>
      <c r="E2971" s="3">
        <f t="shared" si="46"/>
        <v>227.29</v>
      </c>
    </row>
    <row r="2972" spans="1:5" ht="15">
      <c r="A2972" s="1" t="s">
        <v>10561</v>
      </c>
      <c r="B2972" t="s">
        <v>10562</v>
      </c>
      <c r="D2972" s="2">
        <v>2.45</v>
      </c>
      <c r="E2972" s="3">
        <f t="shared" si="46"/>
        <v>2.9155</v>
      </c>
    </row>
    <row r="2973" spans="1:5" ht="15">
      <c r="A2973" s="1" t="s">
        <v>6810</v>
      </c>
      <c r="B2973" t="s">
        <v>6811</v>
      </c>
      <c r="D2973" s="2">
        <v>41.1</v>
      </c>
      <c r="E2973" s="3">
        <f t="shared" si="46"/>
        <v>48.909</v>
      </c>
    </row>
    <row r="2974" spans="1:5" ht="15">
      <c r="A2974" s="1" t="s">
        <v>6850</v>
      </c>
      <c r="B2974" t="s">
        <v>6851</v>
      </c>
      <c r="D2974" s="2">
        <v>104.3</v>
      </c>
      <c r="E2974" s="3">
        <f t="shared" si="46"/>
        <v>124.11699999999999</v>
      </c>
    </row>
    <row r="2975" spans="1:5" ht="15">
      <c r="A2975" s="1" t="s">
        <v>6877</v>
      </c>
      <c r="B2975" t="s">
        <v>6878</v>
      </c>
      <c r="D2975" s="2">
        <v>5.5</v>
      </c>
      <c r="E2975" s="3">
        <f t="shared" si="46"/>
        <v>6.545</v>
      </c>
    </row>
    <row r="2976" spans="1:5" ht="15">
      <c r="A2976" s="1" t="s">
        <v>6879</v>
      </c>
      <c r="B2976" t="s">
        <v>6880</v>
      </c>
      <c r="D2976" s="2">
        <v>6.3</v>
      </c>
      <c r="E2976" s="3">
        <f t="shared" si="46"/>
        <v>7.497</v>
      </c>
    </row>
    <row r="2977" spans="1:5" ht="15">
      <c r="A2977" s="1" t="s">
        <v>2950</v>
      </c>
      <c r="B2977" t="s">
        <v>2951</v>
      </c>
      <c r="D2977" s="2">
        <v>75.4</v>
      </c>
      <c r="E2977" s="3">
        <f t="shared" si="46"/>
        <v>89.726</v>
      </c>
    </row>
    <row r="2978" spans="1:5" ht="15">
      <c r="A2978" s="1" t="s">
        <v>2952</v>
      </c>
      <c r="B2978" t="s">
        <v>2953</v>
      </c>
      <c r="D2978" s="2">
        <v>72.45</v>
      </c>
      <c r="E2978" s="3">
        <f t="shared" si="46"/>
        <v>86.2155</v>
      </c>
    </row>
    <row r="2979" spans="1:5" ht="15">
      <c r="A2979" s="1" t="s">
        <v>2043</v>
      </c>
      <c r="B2979" t="s">
        <v>2044</v>
      </c>
      <c r="D2979" s="2">
        <v>17.5</v>
      </c>
      <c r="E2979" s="3">
        <f t="shared" si="46"/>
        <v>20.825</v>
      </c>
    </row>
    <row r="2980" spans="1:5" ht="15">
      <c r="A2980" s="1" t="s">
        <v>9667</v>
      </c>
      <c r="B2980" t="s">
        <v>9668</v>
      </c>
      <c r="D2980" s="2">
        <v>2.97</v>
      </c>
      <c r="E2980" s="3">
        <f t="shared" si="46"/>
        <v>3.5343</v>
      </c>
    </row>
    <row r="2981" spans="1:5" ht="15">
      <c r="A2981" s="1" t="s">
        <v>9669</v>
      </c>
      <c r="B2981" t="s">
        <v>9668</v>
      </c>
      <c r="D2981" s="2">
        <v>4.7</v>
      </c>
      <c r="E2981" s="3">
        <f t="shared" si="46"/>
        <v>5.593</v>
      </c>
    </row>
    <row r="2982" spans="1:5" ht="15">
      <c r="A2982" s="1" t="s">
        <v>1701</v>
      </c>
      <c r="B2982" t="s">
        <v>1702</v>
      </c>
      <c r="C2982" t="s">
        <v>1703</v>
      </c>
      <c r="D2982" s="2">
        <v>139</v>
      </c>
      <c r="E2982" s="3">
        <f t="shared" si="46"/>
        <v>165.41</v>
      </c>
    </row>
    <row r="2983" spans="1:5" ht="15">
      <c r="A2983" s="1" t="s">
        <v>1704</v>
      </c>
      <c r="B2983" t="s">
        <v>1705</v>
      </c>
      <c r="C2983" t="s">
        <v>1703</v>
      </c>
      <c r="D2983" s="2">
        <v>137</v>
      </c>
      <c r="E2983" s="3">
        <f t="shared" si="46"/>
        <v>163.03</v>
      </c>
    </row>
    <row r="2984" spans="1:5" ht="15">
      <c r="A2984" s="1" t="s">
        <v>1706</v>
      </c>
      <c r="B2984" t="s">
        <v>1707</v>
      </c>
      <c r="C2984" t="s">
        <v>1708</v>
      </c>
      <c r="D2984" s="2">
        <v>111</v>
      </c>
      <c r="E2984" s="3">
        <f t="shared" si="46"/>
        <v>132.09</v>
      </c>
    </row>
    <row r="2985" spans="1:5" ht="15">
      <c r="A2985" s="1" t="s">
        <v>1709</v>
      </c>
      <c r="B2985" t="s">
        <v>1710</v>
      </c>
      <c r="C2985" t="s">
        <v>1711</v>
      </c>
      <c r="D2985" s="2">
        <v>147</v>
      </c>
      <c r="E2985" s="3">
        <f t="shared" si="46"/>
        <v>174.92999999999998</v>
      </c>
    </row>
    <row r="2986" spans="1:5" ht="15">
      <c r="A2986" s="1" t="s">
        <v>1712</v>
      </c>
      <c r="B2986" t="s">
        <v>1713</v>
      </c>
      <c r="C2986" t="s">
        <v>1714</v>
      </c>
      <c r="D2986" s="2">
        <v>118</v>
      </c>
      <c r="E2986" s="3">
        <f t="shared" si="46"/>
        <v>140.42</v>
      </c>
    </row>
    <row r="2987" spans="1:5" ht="15">
      <c r="A2987" s="1" t="s">
        <v>1715</v>
      </c>
      <c r="B2987" t="s">
        <v>1716</v>
      </c>
      <c r="D2987" s="2">
        <v>160</v>
      </c>
      <c r="E2987" s="3">
        <f t="shared" si="46"/>
        <v>190.39999999999998</v>
      </c>
    </row>
    <row r="2988" spans="1:5" ht="15">
      <c r="A2988" s="1" t="s">
        <v>1717</v>
      </c>
      <c r="B2988" t="s">
        <v>1718</v>
      </c>
      <c r="C2988" t="s">
        <v>1719</v>
      </c>
      <c r="D2988" s="2">
        <v>129</v>
      </c>
      <c r="E2988" s="3">
        <f t="shared" si="46"/>
        <v>153.51</v>
      </c>
    </row>
    <row r="2989" spans="1:5" ht="15">
      <c r="A2989" s="1" t="s">
        <v>1720</v>
      </c>
      <c r="B2989" t="s">
        <v>1721</v>
      </c>
      <c r="D2989" s="2">
        <v>165</v>
      </c>
      <c r="E2989" s="3">
        <f t="shared" si="46"/>
        <v>196.35</v>
      </c>
    </row>
    <row r="2990" spans="1:5" ht="15">
      <c r="A2990" s="1" t="s">
        <v>1722</v>
      </c>
      <c r="B2990" t="s">
        <v>1723</v>
      </c>
      <c r="C2990" t="s">
        <v>1724</v>
      </c>
      <c r="D2990" s="2">
        <v>132</v>
      </c>
      <c r="E2990" s="3">
        <f t="shared" si="46"/>
        <v>157.07999999999998</v>
      </c>
    </row>
    <row r="2991" spans="1:5" ht="15">
      <c r="A2991" s="1" t="s">
        <v>1742</v>
      </c>
      <c r="B2991" t="s">
        <v>1743</v>
      </c>
      <c r="C2991" t="s">
        <v>1744</v>
      </c>
      <c r="D2991" s="2">
        <v>174</v>
      </c>
      <c r="E2991" s="3">
        <f t="shared" si="46"/>
        <v>207.06</v>
      </c>
    </row>
    <row r="2992" spans="1:5" ht="15">
      <c r="A2992" s="1" t="s">
        <v>1725</v>
      </c>
      <c r="B2992" t="s">
        <v>1726</v>
      </c>
      <c r="C2992" t="s">
        <v>1727</v>
      </c>
      <c r="D2992" s="2">
        <v>139</v>
      </c>
      <c r="E2992" s="3">
        <f t="shared" si="46"/>
        <v>165.41</v>
      </c>
    </row>
    <row r="2993" spans="1:5" ht="15">
      <c r="A2993" s="1" t="s">
        <v>1728</v>
      </c>
      <c r="B2993" t="s">
        <v>1729</v>
      </c>
      <c r="C2993" t="s">
        <v>1730</v>
      </c>
      <c r="D2993" s="2">
        <v>184</v>
      </c>
      <c r="E2993" s="3">
        <f t="shared" si="46"/>
        <v>218.95999999999998</v>
      </c>
    </row>
    <row r="2994" spans="1:5" ht="15">
      <c r="A2994" s="1" t="s">
        <v>1731</v>
      </c>
      <c r="B2994" t="s">
        <v>1732</v>
      </c>
      <c r="C2994" t="s">
        <v>1733</v>
      </c>
      <c r="D2994" s="2">
        <v>153</v>
      </c>
      <c r="E2994" s="3">
        <f t="shared" si="46"/>
        <v>182.07</v>
      </c>
    </row>
    <row r="2995" spans="1:5" ht="15">
      <c r="A2995" s="1" t="s">
        <v>1734</v>
      </c>
      <c r="B2995" t="s">
        <v>1735</v>
      </c>
      <c r="D2995" s="2">
        <v>105</v>
      </c>
      <c r="E2995" s="3">
        <f t="shared" si="46"/>
        <v>124.94999999999999</v>
      </c>
    </row>
    <row r="2996" spans="1:5" ht="15">
      <c r="A2996" s="1" t="s">
        <v>1736</v>
      </c>
      <c r="B2996" t="s">
        <v>1737</v>
      </c>
      <c r="D2996" s="2">
        <v>122</v>
      </c>
      <c r="E2996" s="3">
        <f t="shared" si="46"/>
        <v>145.18</v>
      </c>
    </row>
    <row r="2997" spans="1:5" ht="15">
      <c r="A2997" s="1" t="s">
        <v>1738</v>
      </c>
      <c r="B2997" t="s">
        <v>1739</v>
      </c>
      <c r="D2997" s="2">
        <v>122</v>
      </c>
      <c r="E2997" s="3">
        <f t="shared" si="46"/>
        <v>145.18</v>
      </c>
    </row>
    <row r="2998" spans="1:5" ht="15">
      <c r="A2998" s="1" t="s">
        <v>1740</v>
      </c>
      <c r="B2998" t="s">
        <v>1741</v>
      </c>
      <c r="D2998" s="2">
        <v>132</v>
      </c>
      <c r="E2998" s="3">
        <f t="shared" si="46"/>
        <v>157.07999999999998</v>
      </c>
    </row>
    <row r="2999" spans="1:5" ht="15">
      <c r="A2999" s="1" t="s">
        <v>6279</v>
      </c>
      <c r="B2999" t="s">
        <v>6280</v>
      </c>
      <c r="D2999" s="2">
        <v>369</v>
      </c>
      <c r="E2999" s="3">
        <f t="shared" si="46"/>
        <v>439.10999999999996</v>
      </c>
    </row>
    <row r="3000" spans="1:5" ht="15">
      <c r="A3000" s="1" t="s">
        <v>6281</v>
      </c>
      <c r="B3000" t="s">
        <v>6282</v>
      </c>
      <c r="D3000" s="2">
        <v>309</v>
      </c>
      <c r="E3000" s="3">
        <f t="shared" si="46"/>
        <v>367.71</v>
      </c>
    </row>
    <row r="3001" spans="1:5" ht="15">
      <c r="A3001" s="1" t="s">
        <v>6283</v>
      </c>
      <c r="B3001" t="s">
        <v>6284</v>
      </c>
      <c r="D3001" s="2">
        <v>409</v>
      </c>
      <c r="E3001" s="3">
        <f t="shared" si="46"/>
        <v>486.71</v>
      </c>
    </row>
    <row r="3002" spans="1:5" ht="15">
      <c r="A3002" s="1" t="s">
        <v>6285</v>
      </c>
      <c r="B3002" t="s">
        <v>6286</v>
      </c>
      <c r="D3002" s="2">
        <v>339</v>
      </c>
      <c r="E3002" s="3">
        <f t="shared" si="46"/>
        <v>403.40999999999997</v>
      </c>
    </row>
    <row r="3003" spans="1:5" ht="15">
      <c r="A3003" s="1" t="s">
        <v>8687</v>
      </c>
      <c r="B3003" t="s">
        <v>8688</v>
      </c>
      <c r="C3003" t="s">
        <v>8689</v>
      </c>
      <c r="D3003" s="2">
        <v>5.5</v>
      </c>
      <c r="E3003" s="3">
        <f t="shared" si="46"/>
        <v>6.545</v>
      </c>
    </row>
    <row r="3004" spans="1:5" ht="15">
      <c r="A3004" s="1" t="s">
        <v>1551</v>
      </c>
      <c r="B3004" t="s">
        <v>1552</v>
      </c>
      <c r="D3004" s="2">
        <v>39.75</v>
      </c>
      <c r="E3004" s="3">
        <f t="shared" si="46"/>
        <v>47.302499999999995</v>
      </c>
    </row>
    <row r="3005" spans="1:5" ht="15">
      <c r="A3005" s="1" t="s">
        <v>2788</v>
      </c>
      <c r="B3005" t="s">
        <v>2789</v>
      </c>
      <c r="D3005" s="2">
        <v>329</v>
      </c>
      <c r="E3005" s="3">
        <f t="shared" si="46"/>
        <v>391.51</v>
      </c>
    </row>
    <row r="3006" spans="1:5" ht="15">
      <c r="A3006" s="1" t="s">
        <v>7000</v>
      </c>
      <c r="B3006" t="s">
        <v>7001</v>
      </c>
      <c r="D3006" s="2">
        <v>5.95</v>
      </c>
      <c r="E3006" s="3">
        <f t="shared" si="46"/>
        <v>7.0805</v>
      </c>
    </row>
    <row r="3007" spans="1:5" ht="15">
      <c r="A3007" s="1" t="s">
        <v>2786</v>
      </c>
      <c r="B3007" t="s">
        <v>2787</v>
      </c>
      <c r="D3007" s="2">
        <v>539</v>
      </c>
      <c r="E3007" s="3">
        <f t="shared" si="46"/>
        <v>641.41</v>
      </c>
    </row>
    <row r="3008" spans="1:5" ht="15">
      <c r="A3008" s="1" t="s">
        <v>7005</v>
      </c>
      <c r="B3008" t="s">
        <v>7006</v>
      </c>
      <c r="D3008" s="2">
        <v>5.95</v>
      </c>
      <c r="E3008" s="3">
        <f t="shared" si="46"/>
        <v>7.0805</v>
      </c>
    </row>
    <row r="3009" spans="1:5" ht="15">
      <c r="A3009" s="1" t="s">
        <v>7010</v>
      </c>
      <c r="B3009" t="s">
        <v>7011</v>
      </c>
      <c r="D3009" s="2">
        <v>5.95</v>
      </c>
      <c r="E3009" s="3">
        <f t="shared" si="46"/>
        <v>7.0805</v>
      </c>
    </row>
    <row r="3010" spans="1:5" ht="15">
      <c r="A3010" s="1" t="s">
        <v>6996</v>
      </c>
      <c r="B3010" t="s">
        <v>6997</v>
      </c>
      <c r="D3010" s="2">
        <v>6.95</v>
      </c>
      <c r="E3010" s="3">
        <f aca="true" t="shared" si="47" ref="E3010:E3073">D3010*1.19</f>
        <v>8.2705</v>
      </c>
    </row>
    <row r="3011" spans="1:5" ht="15">
      <c r="A3011" s="1" t="s">
        <v>7002</v>
      </c>
      <c r="B3011" t="s">
        <v>7001</v>
      </c>
      <c r="D3011" s="2">
        <v>6.95</v>
      </c>
      <c r="E3011" s="3">
        <f t="shared" si="47"/>
        <v>8.2705</v>
      </c>
    </row>
    <row r="3012" spans="1:5" ht="15">
      <c r="A3012" s="1" t="s">
        <v>7007</v>
      </c>
      <c r="B3012" t="s">
        <v>7006</v>
      </c>
      <c r="D3012" s="2">
        <v>6.95</v>
      </c>
      <c r="E3012" s="3">
        <f t="shared" si="47"/>
        <v>8.2705</v>
      </c>
    </row>
    <row r="3013" spans="1:5" ht="15">
      <c r="A3013" s="1" t="s">
        <v>7012</v>
      </c>
      <c r="B3013" t="s">
        <v>7011</v>
      </c>
      <c r="D3013" s="2">
        <v>6.95</v>
      </c>
      <c r="E3013" s="3">
        <f t="shared" si="47"/>
        <v>8.2705</v>
      </c>
    </row>
    <row r="3014" spans="1:5" ht="15">
      <c r="A3014" s="1" t="s">
        <v>6998</v>
      </c>
      <c r="B3014" t="s">
        <v>6997</v>
      </c>
      <c r="D3014" s="2">
        <v>9.95</v>
      </c>
      <c r="E3014" s="3">
        <f t="shared" si="47"/>
        <v>11.840499999999999</v>
      </c>
    </row>
    <row r="3015" spans="1:5" ht="15">
      <c r="A3015" s="1" t="s">
        <v>7003</v>
      </c>
      <c r="B3015" t="s">
        <v>7001</v>
      </c>
      <c r="D3015" s="2">
        <v>9.95</v>
      </c>
      <c r="E3015" s="3">
        <f t="shared" si="47"/>
        <v>11.840499999999999</v>
      </c>
    </row>
    <row r="3016" spans="1:5" ht="15">
      <c r="A3016" s="1" t="s">
        <v>7008</v>
      </c>
      <c r="B3016" t="s">
        <v>7006</v>
      </c>
      <c r="D3016" s="2">
        <v>9.95</v>
      </c>
      <c r="E3016" s="3">
        <f t="shared" si="47"/>
        <v>11.840499999999999</v>
      </c>
    </row>
    <row r="3017" spans="1:5" ht="15">
      <c r="A3017" s="1" t="s">
        <v>7013</v>
      </c>
      <c r="B3017" t="s">
        <v>7011</v>
      </c>
      <c r="D3017" s="2">
        <v>9.95</v>
      </c>
      <c r="E3017" s="3">
        <f t="shared" si="47"/>
        <v>11.840499999999999</v>
      </c>
    </row>
    <row r="3018" spans="1:5" ht="15">
      <c r="A3018" s="1" t="s">
        <v>6999</v>
      </c>
      <c r="B3018" t="s">
        <v>6997</v>
      </c>
      <c r="D3018" s="2">
        <v>9.95</v>
      </c>
      <c r="E3018" s="3">
        <f t="shared" si="47"/>
        <v>11.840499999999999</v>
      </c>
    </row>
    <row r="3019" spans="1:5" ht="15">
      <c r="A3019" s="1" t="s">
        <v>7004</v>
      </c>
      <c r="B3019" t="s">
        <v>7001</v>
      </c>
      <c r="D3019" s="2">
        <v>9.95</v>
      </c>
      <c r="E3019" s="3">
        <f t="shared" si="47"/>
        <v>11.840499999999999</v>
      </c>
    </row>
    <row r="3020" spans="1:5" ht="15">
      <c r="A3020" s="1" t="s">
        <v>7009</v>
      </c>
      <c r="B3020" t="s">
        <v>7006</v>
      </c>
      <c r="D3020" s="2">
        <v>9.95</v>
      </c>
      <c r="E3020" s="3">
        <f t="shared" si="47"/>
        <v>11.840499999999999</v>
      </c>
    </row>
    <row r="3021" spans="1:5" ht="15">
      <c r="A3021" s="1" t="s">
        <v>7014</v>
      </c>
      <c r="B3021" t="s">
        <v>7011</v>
      </c>
      <c r="D3021" s="2">
        <v>9.95</v>
      </c>
      <c r="E3021" s="3">
        <f t="shared" si="47"/>
        <v>11.840499999999999</v>
      </c>
    </row>
    <row r="3022" spans="1:5" ht="15">
      <c r="A3022" s="1" t="s">
        <v>8073</v>
      </c>
      <c r="B3022" t="s">
        <v>8074</v>
      </c>
      <c r="D3022" s="2">
        <v>10.95</v>
      </c>
      <c r="E3022" s="3">
        <f t="shared" si="47"/>
        <v>13.030499999999998</v>
      </c>
    </row>
    <row r="3023" spans="1:5" ht="15">
      <c r="A3023" s="1" t="s">
        <v>10520</v>
      </c>
      <c r="B3023" t="s">
        <v>10521</v>
      </c>
      <c r="C3023" t="s">
        <v>10522</v>
      </c>
      <c r="D3023" s="2">
        <v>60</v>
      </c>
      <c r="E3023" s="3">
        <f t="shared" si="47"/>
        <v>71.39999999999999</v>
      </c>
    </row>
    <row r="3024" spans="1:5" ht="15">
      <c r="A3024" s="1" t="s">
        <v>6790</v>
      </c>
      <c r="B3024" t="s">
        <v>6791</v>
      </c>
      <c r="D3024" s="2">
        <v>40.95</v>
      </c>
      <c r="E3024" s="3">
        <f t="shared" si="47"/>
        <v>48.7305</v>
      </c>
    </row>
    <row r="3025" spans="1:5" ht="15">
      <c r="A3025" s="1" t="s">
        <v>3646</v>
      </c>
      <c r="B3025" t="s">
        <v>3647</v>
      </c>
      <c r="D3025" s="2">
        <v>29.8</v>
      </c>
      <c r="E3025" s="3">
        <f t="shared" si="47"/>
        <v>35.461999999999996</v>
      </c>
    </row>
    <row r="3026" spans="1:5" ht="15">
      <c r="A3026" s="1" t="s">
        <v>1748</v>
      </c>
      <c r="B3026" t="s">
        <v>1749</v>
      </c>
      <c r="D3026" s="2">
        <v>95</v>
      </c>
      <c r="E3026" s="3">
        <f t="shared" si="47"/>
        <v>113.05</v>
      </c>
    </row>
    <row r="3027" spans="1:5" ht="15">
      <c r="A3027" s="1" t="s">
        <v>1750</v>
      </c>
      <c r="B3027" t="s">
        <v>1751</v>
      </c>
      <c r="D3027" s="2">
        <v>125</v>
      </c>
      <c r="E3027" s="3">
        <f t="shared" si="47"/>
        <v>148.75</v>
      </c>
    </row>
    <row r="3028" spans="1:5" ht="15">
      <c r="A3028" s="1" t="s">
        <v>1752</v>
      </c>
      <c r="B3028" t="s">
        <v>1753</v>
      </c>
      <c r="D3028" s="2">
        <v>102</v>
      </c>
      <c r="E3028" s="3">
        <f t="shared" si="47"/>
        <v>121.38</v>
      </c>
    </row>
    <row r="3029" spans="1:5" ht="15">
      <c r="A3029" s="1" t="s">
        <v>1754</v>
      </c>
      <c r="B3029" t="s">
        <v>1755</v>
      </c>
      <c r="D3029" s="2">
        <v>114</v>
      </c>
      <c r="E3029" s="3">
        <f t="shared" si="47"/>
        <v>135.66</v>
      </c>
    </row>
    <row r="3030" spans="1:5" ht="15">
      <c r="A3030" s="1" t="s">
        <v>4970</v>
      </c>
      <c r="B3030" t="s">
        <v>4971</v>
      </c>
      <c r="D3030" s="2">
        <v>6</v>
      </c>
      <c r="E3030" s="3">
        <f t="shared" si="47"/>
        <v>7.14</v>
      </c>
    </row>
    <row r="3031" spans="1:5" ht="15">
      <c r="A3031" s="1" t="s">
        <v>2279</v>
      </c>
      <c r="B3031" t="s">
        <v>2280</v>
      </c>
      <c r="D3031" s="2">
        <v>2.8</v>
      </c>
      <c r="E3031" s="3">
        <f t="shared" si="47"/>
        <v>3.332</v>
      </c>
    </row>
    <row r="3032" spans="1:5" ht="15">
      <c r="A3032" s="1" t="s">
        <v>2281</v>
      </c>
      <c r="B3032" t="s">
        <v>2282</v>
      </c>
      <c r="D3032" s="2">
        <v>3.6</v>
      </c>
      <c r="E3032" s="3">
        <f t="shared" si="47"/>
        <v>4.284</v>
      </c>
    </row>
    <row r="3033" spans="1:5" ht="15">
      <c r="A3033" s="1" t="s">
        <v>2283</v>
      </c>
      <c r="B3033" t="s">
        <v>2284</v>
      </c>
      <c r="D3033" s="2">
        <v>4.1</v>
      </c>
      <c r="E3033" s="3">
        <f t="shared" si="47"/>
        <v>4.879</v>
      </c>
    </row>
    <row r="3034" spans="1:5" ht="15">
      <c r="A3034" s="1" t="s">
        <v>2310</v>
      </c>
      <c r="B3034" t="s">
        <v>2311</v>
      </c>
      <c r="D3034" s="2">
        <v>2.5</v>
      </c>
      <c r="E3034" s="3">
        <f t="shared" si="47"/>
        <v>2.9749999999999996</v>
      </c>
    </row>
    <row r="3035" spans="1:5" ht="15">
      <c r="A3035" s="1" t="s">
        <v>11073</v>
      </c>
      <c r="B3035" t="s">
        <v>11074</v>
      </c>
      <c r="D3035" s="2">
        <v>2.1</v>
      </c>
      <c r="E3035" s="3">
        <f t="shared" si="47"/>
        <v>2.499</v>
      </c>
    </row>
    <row r="3036" spans="1:5" ht="15">
      <c r="A3036" s="1" t="s">
        <v>5569</v>
      </c>
      <c r="B3036" t="s">
        <v>5570</v>
      </c>
      <c r="C3036" t="s">
        <v>5571</v>
      </c>
      <c r="D3036" s="2">
        <v>19.5</v>
      </c>
      <c r="E3036" s="3">
        <f t="shared" si="47"/>
        <v>23.205</v>
      </c>
    </row>
    <row r="3037" spans="1:5" ht="15">
      <c r="A3037" s="1" t="s">
        <v>180</v>
      </c>
      <c r="B3037" t="s">
        <v>181</v>
      </c>
      <c r="D3037" s="2">
        <v>11</v>
      </c>
      <c r="E3037" s="3">
        <f t="shared" si="47"/>
        <v>13.09</v>
      </c>
    </row>
    <row r="3038" spans="1:5" ht="15">
      <c r="A3038" s="1" t="s">
        <v>178</v>
      </c>
      <c r="B3038" t="s">
        <v>179</v>
      </c>
      <c r="D3038" s="2">
        <v>2.3</v>
      </c>
      <c r="E3038" s="3">
        <f t="shared" si="47"/>
        <v>2.7369999999999997</v>
      </c>
    </row>
    <row r="3039" spans="1:5" ht="15">
      <c r="A3039" s="1" t="s">
        <v>5572</v>
      </c>
      <c r="B3039" t="s">
        <v>5573</v>
      </c>
      <c r="D3039" s="2">
        <v>18.5</v>
      </c>
      <c r="E3039" s="3">
        <f t="shared" si="47"/>
        <v>22.015</v>
      </c>
    </row>
    <row r="3040" spans="1:5" ht="15">
      <c r="A3040" s="1" t="s">
        <v>5566</v>
      </c>
      <c r="B3040" t="s">
        <v>5567</v>
      </c>
      <c r="C3040" t="s">
        <v>5568</v>
      </c>
      <c r="D3040" s="2">
        <v>9.8</v>
      </c>
      <c r="E3040" s="3">
        <f t="shared" si="47"/>
        <v>11.662</v>
      </c>
    </row>
    <row r="3041" spans="1:5" ht="15">
      <c r="A3041" s="1" t="s">
        <v>3732</v>
      </c>
      <c r="B3041" t="s">
        <v>3733</v>
      </c>
      <c r="D3041" s="2">
        <v>7.7</v>
      </c>
      <c r="E3041" s="3">
        <f t="shared" si="47"/>
        <v>9.163</v>
      </c>
    </row>
    <row r="3042" spans="1:5" ht="15">
      <c r="A3042" s="1" t="s">
        <v>3730</v>
      </c>
      <c r="B3042" t="s">
        <v>3731</v>
      </c>
      <c r="D3042" s="2">
        <v>2.2</v>
      </c>
      <c r="E3042" s="3">
        <f t="shared" si="47"/>
        <v>2.618</v>
      </c>
    </row>
    <row r="3043" spans="1:5" ht="15">
      <c r="A3043" s="1" t="s">
        <v>3370</v>
      </c>
      <c r="B3043" t="s">
        <v>3371</v>
      </c>
      <c r="D3043" s="2">
        <v>4.4</v>
      </c>
      <c r="E3043" s="3">
        <f t="shared" si="47"/>
        <v>5.236</v>
      </c>
    </row>
    <row r="3044" spans="1:5" ht="15">
      <c r="A3044" s="1" t="s">
        <v>3372</v>
      </c>
      <c r="B3044" t="s">
        <v>3373</v>
      </c>
      <c r="D3044" s="2">
        <v>3.3</v>
      </c>
      <c r="E3044" s="3">
        <f t="shared" si="47"/>
        <v>3.9269999999999996</v>
      </c>
    </row>
    <row r="3045" spans="1:5" ht="15">
      <c r="A3045" s="1" t="s">
        <v>2295</v>
      </c>
      <c r="B3045" t="s">
        <v>2296</v>
      </c>
      <c r="D3045" s="2">
        <v>3.3</v>
      </c>
      <c r="E3045" s="3">
        <f t="shared" si="47"/>
        <v>3.9269999999999996</v>
      </c>
    </row>
    <row r="3046" spans="1:5" ht="15">
      <c r="A3046" s="1" t="s">
        <v>2262</v>
      </c>
      <c r="B3046" t="s">
        <v>2263</v>
      </c>
      <c r="D3046" s="2">
        <v>4.4</v>
      </c>
      <c r="E3046" s="3">
        <f t="shared" si="47"/>
        <v>5.236</v>
      </c>
    </row>
    <row r="3047" spans="1:5" ht="15">
      <c r="A3047" s="1" t="s">
        <v>2312</v>
      </c>
      <c r="B3047" t="s">
        <v>2311</v>
      </c>
      <c r="D3047" s="2">
        <v>2.1</v>
      </c>
      <c r="E3047" s="3">
        <f t="shared" si="47"/>
        <v>2.499</v>
      </c>
    </row>
    <row r="3048" spans="1:5" ht="15">
      <c r="A3048" s="1" t="s">
        <v>2291</v>
      </c>
      <c r="B3048" t="s">
        <v>2292</v>
      </c>
      <c r="D3048" s="2">
        <v>3.3</v>
      </c>
      <c r="E3048" s="3">
        <f t="shared" si="47"/>
        <v>3.9269999999999996</v>
      </c>
    </row>
    <row r="3049" spans="1:5" ht="15">
      <c r="A3049" s="1" t="s">
        <v>11163</v>
      </c>
      <c r="B3049" t="s">
        <v>11164</v>
      </c>
      <c r="D3049" s="2">
        <v>4.6</v>
      </c>
      <c r="E3049" s="3">
        <f t="shared" si="47"/>
        <v>5.473999999999999</v>
      </c>
    </row>
    <row r="3050" spans="1:5" ht="15">
      <c r="A3050" s="1" t="s">
        <v>2285</v>
      </c>
      <c r="B3050" t="s">
        <v>2286</v>
      </c>
      <c r="D3050" s="2">
        <v>3.6</v>
      </c>
      <c r="E3050" s="3">
        <f t="shared" si="47"/>
        <v>4.284</v>
      </c>
    </row>
    <row r="3051" spans="1:5" ht="15">
      <c r="A3051" s="1" t="s">
        <v>2082</v>
      </c>
      <c r="B3051" t="s">
        <v>2083</v>
      </c>
      <c r="D3051" s="2">
        <v>3.3</v>
      </c>
      <c r="E3051" s="3">
        <f t="shared" si="47"/>
        <v>3.9269999999999996</v>
      </c>
    </row>
    <row r="3052" spans="1:5" ht="15">
      <c r="A3052" s="1" t="s">
        <v>2264</v>
      </c>
      <c r="B3052" t="s">
        <v>2265</v>
      </c>
      <c r="C3052" t="s">
        <v>2266</v>
      </c>
      <c r="D3052" s="2">
        <v>3.6</v>
      </c>
      <c r="E3052" s="3">
        <f t="shared" si="47"/>
        <v>4.284</v>
      </c>
    </row>
    <row r="3053" spans="1:5" ht="15">
      <c r="A3053" s="1" t="s">
        <v>2297</v>
      </c>
      <c r="B3053" t="s">
        <v>2298</v>
      </c>
      <c r="D3053" s="2">
        <v>3.1</v>
      </c>
      <c r="E3053" s="3">
        <f t="shared" si="47"/>
        <v>3.689</v>
      </c>
    </row>
    <row r="3054" spans="1:5" ht="15">
      <c r="A3054" s="1" t="s">
        <v>1411</v>
      </c>
      <c r="B3054" t="s">
        <v>1412</v>
      </c>
      <c r="D3054" s="2">
        <v>577</v>
      </c>
      <c r="E3054" s="3">
        <f t="shared" si="47"/>
        <v>686.63</v>
      </c>
    </row>
    <row r="3055" spans="1:5" ht="15">
      <c r="A3055" s="1" t="s">
        <v>1413</v>
      </c>
      <c r="B3055" t="s">
        <v>1414</v>
      </c>
      <c r="C3055" t="s">
        <v>1415</v>
      </c>
      <c r="D3055" s="2">
        <v>1310</v>
      </c>
      <c r="E3055" s="3">
        <f t="shared" si="47"/>
        <v>1558.8999999999999</v>
      </c>
    </row>
    <row r="3056" spans="1:5" ht="15">
      <c r="A3056" s="1" t="s">
        <v>9584</v>
      </c>
      <c r="B3056" t="s">
        <v>9585</v>
      </c>
      <c r="D3056" s="2">
        <v>171</v>
      </c>
      <c r="E3056" s="3">
        <f t="shared" si="47"/>
        <v>203.48999999999998</v>
      </c>
    </row>
    <row r="3057" spans="1:5" ht="15">
      <c r="A3057" s="1" t="s">
        <v>9604</v>
      </c>
      <c r="B3057" t="s">
        <v>9605</v>
      </c>
      <c r="D3057" s="2">
        <v>279</v>
      </c>
      <c r="E3057" s="3">
        <f t="shared" si="47"/>
        <v>332.01</v>
      </c>
    </row>
    <row r="3058" spans="1:5" ht="15">
      <c r="A3058" s="1" t="s">
        <v>9586</v>
      </c>
      <c r="B3058" t="s">
        <v>9587</v>
      </c>
      <c r="D3058" s="2">
        <v>198</v>
      </c>
      <c r="E3058" s="3">
        <f t="shared" si="47"/>
        <v>235.61999999999998</v>
      </c>
    </row>
    <row r="3059" spans="1:5" ht="15">
      <c r="A3059" s="1" t="s">
        <v>9602</v>
      </c>
      <c r="B3059" t="s">
        <v>9603</v>
      </c>
      <c r="D3059" s="2">
        <v>299</v>
      </c>
      <c r="E3059" s="3">
        <f t="shared" si="47"/>
        <v>355.81</v>
      </c>
    </row>
    <row r="3060" spans="1:5" ht="15">
      <c r="A3060" s="1" t="s">
        <v>9588</v>
      </c>
      <c r="B3060" t="s">
        <v>9589</v>
      </c>
      <c r="D3060" s="2">
        <v>236</v>
      </c>
      <c r="E3060" s="3">
        <f t="shared" si="47"/>
        <v>280.84</v>
      </c>
    </row>
    <row r="3061" spans="1:5" ht="15">
      <c r="A3061" s="1" t="s">
        <v>9606</v>
      </c>
      <c r="B3061" t="s">
        <v>9607</v>
      </c>
      <c r="D3061" s="2">
        <v>319</v>
      </c>
      <c r="E3061" s="3">
        <f t="shared" si="47"/>
        <v>379.60999999999996</v>
      </c>
    </row>
    <row r="3062" spans="1:5" ht="15">
      <c r="A3062" s="1" t="s">
        <v>685</v>
      </c>
      <c r="B3062" t="s">
        <v>686</v>
      </c>
      <c r="C3062" t="s">
        <v>687</v>
      </c>
      <c r="D3062" s="2">
        <v>0</v>
      </c>
      <c r="E3062" s="3">
        <f t="shared" si="47"/>
        <v>0</v>
      </c>
    </row>
    <row r="3063" spans="1:5" ht="15">
      <c r="A3063" s="1" t="s">
        <v>6069</v>
      </c>
      <c r="B3063" t="s">
        <v>6070</v>
      </c>
      <c r="C3063" t="s">
        <v>6071</v>
      </c>
      <c r="D3063" s="2">
        <v>950</v>
      </c>
      <c r="E3063" s="3">
        <f t="shared" si="47"/>
        <v>1130.5</v>
      </c>
    </row>
    <row r="3064" spans="1:5" ht="15">
      <c r="A3064" s="1" t="s">
        <v>185</v>
      </c>
      <c r="B3064" t="s">
        <v>186</v>
      </c>
      <c r="C3064" t="s">
        <v>187</v>
      </c>
      <c r="D3064" s="2">
        <v>22.2</v>
      </c>
      <c r="E3064" s="3">
        <f t="shared" si="47"/>
        <v>26.418</v>
      </c>
    </row>
    <row r="3065" spans="1:5" ht="15">
      <c r="A3065" s="1" t="s">
        <v>188</v>
      </c>
      <c r="B3065" t="s">
        <v>186</v>
      </c>
      <c r="C3065" t="s">
        <v>189</v>
      </c>
      <c r="D3065" s="2">
        <v>25</v>
      </c>
      <c r="E3065" s="3">
        <f t="shared" si="47"/>
        <v>29.75</v>
      </c>
    </row>
    <row r="3066" spans="1:5" ht="15">
      <c r="A3066" s="1" t="s">
        <v>6824</v>
      </c>
      <c r="B3066" t="s">
        <v>6825</v>
      </c>
      <c r="D3066" s="2">
        <v>52.5</v>
      </c>
      <c r="E3066" s="3">
        <f t="shared" si="47"/>
        <v>62.474999999999994</v>
      </c>
    </row>
    <row r="3067" spans="1:5" ht="15">
      <c r="A3067" s="1" t="s">
        <v>6826</v>
      </c>
      <c r="B3067" t="s">
        <v>6827</v>
      </c>
      <c r="D3067" s="2">
        <v>51.9</v>
      </c>
      <c r="E3067" s="3">
        <f t="shared" si="47"/>
        <v>61.760999999999996</v>
      </c>
    </row>
    <row r="3068" spans="1:5" ht="15">
      <c r="A3068" s="1" t="s">
        <v>6828</v>
      </c>
      <c r="B3068" t="s">
        <v>6829</v>
      </c>
      <c r="D3068" s="2">
        <v>51.5</v>
      </c>
      <c r="E3068" s="3">
        <f t="shared" si="47"/>
        <v>61.285</v>
      </c>
    </row>
    <row r="3069" spans="1:5" ht="15">
      <c r="A3069" s="1" t="s">
        <v>6830</v>
      </c>
      <c r="B3069" t="s">
        <v>6831</v>
      </c>
      <c r="D3069" s="2">
        <v>57.7</v>
      </c>
      <c r="E3069" s="3">
        <f t="shared" si="47"/>
        <v>68.663</v>
      </c>
    </row>
    <row r="3070" spans="1:5" ht="15">
      <c r="A3070" s="1" t="s">
        <v>7724</v>
      </c>
      <c r="B3070" t="s">
        <v>7725</v>
      </c>
      <c r="D3070" s="2">
        <v>73</v>
      </c>
      <c r="E3070" s="3">
        <f t="shared" si="47"/>
        <v>86.86999999999999</v>
      </c>
    </row>
    <row r="3071" spans="1:5" ht="15">
      <c r="A3071" s="1" t="s">
        <v>8248</v>
      </c>
      <c r="B3071" t="s">
        <v>8249</v>
      </c>
      <c r="C3071" t="s">
        <v>8250</v>
      </c>
      <c r="D3071" s="2">
        <v>9.8</v>
      </c>
      <c r="E3071" s="3">
        <f t="shared" si="47"/>
        <v>11.662</v>
      </c>
    </row>
    <row r="3072" spans="1:5" ht="15">
      <c r="A3072" s="1" t="s">
        <v>8246</v>
      </c>
      <c r="B3072" t="s">
        <v>8247</v>
      </c>
      <c r="D3072" s="2">
        <v>8.2</v>
      </c>
      <c r="E3072" s="3">
        <f t="shared" si="47"/>
        <v>9.758</v>
      </c>
    </row>
    <row r="3073" spans="1:5" ht="15">
      <c r="A3073" s="1" t="s">
        <v>3291</v>
      </c>
      <c r="B3073" t="s">
        <v>3292</v>
      </c>
      <c r="D3073" s="2">
        <v>172</v>
      </c>
      <c r="E3073" s="3">
        <f t="shared" si="47"/>
        <v>204.67999999999998</v>
      </c>
    </row>
    <row r="3074" spans="1:5" ht="15">
      <c r="A3074" s="1" t="s">
        <v>2080</v>
      </c>
      <c r="B3074" t="s">
        <v>2081</v>
      </c>
      <c r="D3074" s="2">
        <v>19.5</v>
      </c>
      <c r="E3074" s="3">
        <f aca="true" t="shared" si="48" ref="E3074:E3137">D3074*1.19</f>
        <v>23.205</v>
      </c>
    </row>
    <row r="3075" spans="1:5" ht="15">
      <c r="A3075" s="1" t="s">
        <v>8161</v>
      </c>
      <c r="B3075" t="s">
        <v>8162</v>
      </c>
      <c r="C3075" t="s">
        <v>8163</v>
      </c>
      <c r="D3075" s="2">
        <v>39.95</v>
      </c>
      <c r="E3075" s="3">
        <f t="shared" si="48"/>
        <v>47.5405</v>
      </c>
    </row>
    <row r="3076" spans="1:5" ht="15">
      <c r="A3076" s="1" t="s">
        <v>8164</v>
      </c>
      <c r="B3076" t="s">
        <v>8162</v>
      </c>
      <c r="C3076" t="s">
        <v>8165</v>
      </c>
      <c r="D3076" s="2">
        <v>46.2</v>
      </c>
      <c r="E3076" s="3">
        <f t="shared" si="48"/>
        <v>54.978</v>
      </c>
    </row>
    <row r="3077" spans="1:5" ht="15">
      <c r="A3077" s="1" t="s">
        <v>8166</v>
      </c>
      <c r="B3077" t="s">
        <v>8167</v>
      </c>
      <c r="C3077" t="s">
        <v>8168</v>
      </c>
      <c r="D3077" s="2">
        <v>55</v>
      </c>
      <c r="E3077" s="3">
        <f t="shared" si="48"/>
        <v>65.45</v>
      </c>
    </row>
    <row r="3078" spans="1:5" ht="15">
      <c r="A3078" s="1" t="s">
        <v>8169</v>
      </c>
      <c r="B3078" t="s">
        <v>8167</v>
      </c>
      <c r="C3078" t="s">
        <v>8170</v>
      </c>
      <c r="D3078" s="2">
        <v>62</v>
      </c>
      <c r="E3078" s="3">
        <f t="shared" si="48"/>
        <v>73.78</v>
      </c>
    </row>
    <row r="3079" spans="1:5" ht="15">
      <c r="A3079" s="1" t="s">
        <v>8171</v>
      </c>
      <c r="B3079" t="s">
        <v>8167</v>
      </c>
      <c r="C3079" t="s">
        <v>8172</v>
      </c>
      <c r="D3079" s="2">
        <v>61</v>
      </c>
      <c r="E3079" s="3">
        <f t="shared" si="48"/>
        <v>72.59</v>
      </c>
    </row>
    <row r="3080" spans="1:5" ht="15">
      <c r="A3080" s="1" t="s">
        <v>8149</v>
      </c>
      <c r="B3080" t="s">
        <v>8150</v>
      </c>
      <c r="C3080" t="s">
        <v>8151</v>
      </c>
      <c r="D3080" s="2">
        <v>84</v>
      </c>
      <c r="E3080" s="3">
        <f t="shared" si="48"/>
        <v>99.96</v>
      </c>
    </row>
    <row r="3081" spans="1:5" ht="15">
      <c r="A3081" s="1" t="s">
        <v>8152</v>
      </c>
      <c r="B3081" t="s">
        <v>8150</v>
      </c>
      <c r="C3081" t="s">
        <v>8153</v>
      </c>
      <c r="D3081" s="2">
        <v>84</v>
      </c>
      <c r="E3081" s="3">
        <f t="shared" si="48"/>
        <v>99.96</v>
      </c>
    </row>
    <row r="3082" spans="1:5" ht="15">
      <c r="A3082" s="1" t="s">
        <v>8154</v>
      </c>
      <c r="B3082" t="s">
        <v>8150</v>
      </c>
      <c r="C3082" t="s">
        <v>8155</v>
      </c>
      <c r="D3082" s="2">
        <v>96</v>
      </c>
      <c r="E3082" s="3">
        <f t="shared" si="48"/>
        <v>114.24</v>
      </c>
    </row>
    <row r="3083" spans="1:5" ht="15">
      <c r="A3083" s="1" t="s">
        <v>8156</v>
      </c>
      <c r="B3083" t="s">
        <v>8150</v>
      </c>
      <c r="C3083" t="s">
        <v>8157</v>
      </c>
      <c r="D3083" s="2">
        <v>96</v>
      </c>
      <c r="E3083" s="3">
        <f t="shared" si="48"/>
        <v>114.24</v>
      </c>
    </row>
    <row r="3084" spans="1:5" ht="15">
      <c r="A3084" s="1" t="s">
        <v>8158</v>
      </c>
      <c r="B3084" t="s">
        <v>8150</v>
      </c>
      <c r="C3084" t="s">
        <v>8159</v>
      </c>
      <c r="D3084" s="2">
        <v>106</v>
      </c>
      <c r="E3084" s="3">
        <f t="shared" si="48"/>
        <v>126.14</v>
      </c>
    </row>
    <row r="3085" spans="1:5" ht="15">
      <c r="A3085" s="1" t="s">
        <v>8160</v>
      </c>
      <c r="B3085" t="s">
        <v>8150</v>
      </c>
      <c r="C3085" t="s">
        <v>8159</v>
      </c>
      <c r="D3085" s="2">
        <v>106</v>
      </c>
      <c r="E3085" s="3">
        <f t="shared" si="48"/>
        <v>126.14</v>
      </c>
    </row>
    <row r="3086" spans="1:5" ht="15">
      <c r="A3086" s="1" t="s">
        <v>282</v>
      </c>
      <c r="B3086" t="s">
        <v>283</v>
      </c>
      <c r="D3086" s="2">
        <v>73</v>
      </c>
      <c r="E3086" s="3">
        <f t="shared" si="48"/>
        <v>86.86999999999999</v>
      </c>
    </row>
    <row r="3087" spans="1:5" ht="15">
      <c r="A3087" s="1" t="s">
        <v>9788</v>
      </c>
      <c r="B3087" t="s">
        <v>9789</v>
      </c>
      <c r="C3087" t="s">
        <v>9790</v>
      </c>
      <c r="D3087" s="2">
        <v>100</v>
      </c>
      <c r="E3087" s="3">
        <f t="shared" si="48"/>
        <v>119</v>
      </c>
    </row>
    <row r="3088" spans="1:5" ht="15">
      <c r="A3088" s="1" t="s">
        <v>9947</v>
      </c>
      <c r="B3088" t="s">
        <v>9948</v>
      </c>
      <c r="C3088" t="s">
        <v>9949</v>
      </c>
      <c r="D3088" s="2">
        <v>100</v>
      </c>
      <c r="E3088" s="3">
        <f t="shared" si="48"/>
        <v>119</v>
      </c>
    </row>
    <row r="3089" spans="1:5" ht="15">
      <c r="A3089" s="1" t="s">
        <v>9950</v>
      </c>
      <c r="B3089" t="s">
        <v>9951</v>
      </c>
      <c r="C3089" t="s">
        <v>9952</v>
      </c>
      <c r="D3089" s="2">
        <v>118</v>
      </c>
      <c r="E3089" s="3">
        <f t="shared" si="48"/>
        <v>140.42</v>
      </c>
    </row>
    <row r="3090" spans="1:5" ht="15">
      <c r="A3090" s="1" t="s">
        <v>9953</v>
      </c>
      <c r="B3090" t="s">
        <v>9951</v>
      </c>
      <c r="C3090" t="s">
        <v>9954</v>
      </c>
      <c r="D3090" s="2">
        <v>100</v>
      </c>
      <c r="E3090" s="3">
        <f t="shared" si="48"/>
        <v>119</v>
      </c>
    </row>
    <row r="3091" spans="1:5" ht="15">
      <c r="A3091" s="1" t="s">
        <v>9955</v>
      </c>
      <c r="B3091" t="s">
        <v>9951</v>
      </c>
      <c r="C3091" t="s">
        <v>9949</v>
      </c>
      <c r="D3091" s="2">
        <v>100</v>
      </c>
      <c r="E3091" s="3">
        <f t="shared" si="48"/>
        <v>119</v>
      </c>
    </row>
    <row r="3092" spans="1:5" ht="15">
      <c r="A3092" s="1" t="s">
        <v>1865</v>
      </c>
      <c r="B3092" t="s">
        <v>1866</v>
      </c>
      <c r="C3092" t="s">
        <v>1867</v>
      </c>
      <c r="D3092" s="2">
        <v>6.36</v>
      </c>
      <c r="E3092" s="3">
        <f t="shared" si="48"/>
        <v>7.5684000000000005</v>
      </c>
    </row>
    <row r="3093" spans="1:5" ht="15">
      <c r="A3093" s="1" t="s">
        <v>1698</v>
      </c>
      <c r="B3093" t="s">
        <v>1699</v>
      </c>
      <c r="C3093" t="s">
        <v>1700</v>
      </c>
      <c r="D3093" s="2">
        <v>115</v>
      </c>
      <c r="E3093" s="3">
        <f t="shared" si="48"/>
        <v>136.85</v>
      </c>
    </row>
    <row r="3094" spans="1:5" ht="15">
      <c r="A3094" s="1" t="s">
        <v>8146</v>
      </c>
      <c r="B3094" t="s">
        <v>8147</v>
      </c>
      <c r="C3094" t="s">
        <v>8148</v>
      </c>
      <c r="D3094" s="2">
        <v>106</v>
      </c>
      <c r="E3094" s="3">
        <f t="shared" si="48"/>
        <v>126.14</v>
      </c>
    </row>
    <row r="3095" spans="1:5" ht="15">
      <c r="A3095" s="1" t="s">
        <v>1822</v>
      </c>
      <c r="B3095" t="s">
        <v>1823</v>
      </c>
      <c r="C3095" t="s">
        <v>1824</v>
      </c>
      <c r="D3095" s="2">
        <v>131</v>
      </c>
      <c r="E3095" s="3">
        <f t="shared" si="48"/>
        <v>155.89</v>
      </c>
    </row>
    <row r="3096" spans="1:5" ht="15">
      <c r="A3096" s="1" t="s">
        <v>1825</v>
      </c>
      <c r="B3096" t="s">
        <v>1826</v>
      </c>
      <c r="C3096" t="s">
        <v>1827</v>
      </c>
      <c r="D3096" s="2">
        <v>93</v>
      </c>
      <c r="E3096" s="3">
        <f t="shared" si="48"/>
        <v>110.67</v>
      </c>
    </row>
    <row r="3097" spans="1:5" ht="15">
      <c r="A3097" s="1" t="s">
        <v>1828</v>
      </c>
      <c r="B3097" t="s">
        <v>1829</v>
      </c>
      <c r="C3097" t="s">
        <v>1830</v>
      </c>
      <c r="D3097" s="2">
        <v>136</v>
      </c>
      <c r="E3097" s="3">
        <f t="shared" si="48"/>
        <v>161.84</v>
      </c>
    </row>
    <row r="3098" spans="1:5" ht="15">
      <c r="A3098" s="1" t="s">
        <v>1831</v>
      </c>
      <c r="B3098" t="s">
        <v>1832</v>
      </c>
      <c r="C3098" t="s">
        <v>1833</v>
      </c>
      <c r="D3098" s="2">
        <v>95</v>
      </c>
      <c r="E3098" s="3">
        <f t="shared" si="48"/>
        <v>113.05</v>
      </c>
    </row>
    <row r="3099" spans="1:5" ht="15">
      <c r="A3099" s="1" t="s">
        <v>1834</v>
      </c>
      <c r="B3099" t="s">
        <v>1835</v>
      </c>
      <c r="C3099" t="s">
        <v>1836</v>
      </c>
      <c r="D3099" s="2">
        <v>155</v>
      </c>
      <c r="E3099" s="3">
        <f t="shared" si="48"/>
        <v>184.45</v>
      </c>
    </row>
    <row r="3100" spans="1:5" ht="15">
      <c r="A3100" s="1" t="s">
        <v>1837</v>
      </c>
      <c r="B3100" t="s">
        <v>1838</v>
      </c>
      <c r="C3100" t="s">
        <v>1839</v>
      </c>
      <c r="D3100" s="2">
        <v>110</v>
      </c>
      <c r="E3100" s="3">
        <f t="shared" si="48"/>
        <v>130.9</v>
      </c>
    </row>
    <row r="3101" spans="1:5" ht="15">
      <c r="A3101" s="1" t="s">
        <v>1692</v>
      </c>
      <c r="B3101" t="s">
        <v>1693</v>
      </c>
      <c r="D3101" s="2">
        <v>97.9</v>
      </c>
      <c r="E3101" s="3">
        <f t="shared" si="48"/>
        <v>116.501</v>
      </c>
    </row>
    <row r="3102" spans="1:5" ht="15">
      <c r="A3102" s="1" t="s">
        <v>1694</v>
      </c>
      <c r="B3102" t="s">
        <v>1695</v>
      </c>
      <c r="D3102" s="2">
        <v>103</v>
      </c>
      <c r="E3102" s="3">
        <f t="shared" si="48"/>
        <v>122.57</v>
      </c>
    </row>
    <row r="3103" spans="1:5" ht="15">
      <c r="A3103" s="1" t="s">
        <v>1696</v>
      </c>
      <c r="B3103" t="s">
        <v>1697</v>
      </c>
      <c r="D3103" s="2">
        <v>116</v>
      </c>
      <c r="E3103" s="3">
        <f t="shared" si="48"/>
        <v>138.04</v>
      </c>
    </row>
    <row r="3104" spans="1:5" ht="15">
      <c r="A3104" s="1" t="s">
        <v>5096</v>
      </c>
      <c r="B3104" t="s">
        <v>5097</v>
      </c>
      <c r="C3104" t="s">
        <v>5098</v>
      </c>
      <c r="D3104" s="2">
        <v>3.87</v>
      </c>
      <c r="E3104" s="3">
        <f t="shared" si="48"/>
        <v>4.6053</v>
      </c>
    </row>
    <row r="3105" spans="1:5" ht="15">
      <c r="A3105" s="1" t="s">
        <v>6747</v>
      </c>
      <c r="B3105" t="s">
        <v>6748</v>
      </c>
      <c r="D3105" s="2">
        <v>349</v>
      </c>
      <c r="E3105" s="3">
        <f t="shared" si="48"/>
        <v>415.31</v>
      </c>
    </row>
    <row r="3106" spans="1:5" ht="15">
      <c r="A3106" s="1" t="s">
        <v>6749</v>
      </c>
      <c r="B3106" t="s">
        <v>6750</v>
      </c>
      <c r="D3106" s="2">
        <v>349</v>
      </c>
      <c r="E3106" s="3">
        <f t="shared" si="48"/>
        <v>415.31</v>
      </c>
    </row>
    <row r="3107" spans="1:5" ht="15">
      <c r="A3107" s="1" t="s">
        <v>6287</v>
      </c>
      <c r="B3107" t="s">
        <v>6288</v>
      </c>
      <c r="D3107" s="2">
        <v>245</v>
      </c>
      <c r="E3107" s="3">
        <f t="shared" si="48"/>
        <v>291.55</v>
      </c>
    </row>
    <row r="3108" spans="1:5" ht="15">
      <c r="A3108" s="1" t="s">
        <v>6289</v>
      </c>
      <c r="B3108" t="s">
        <v>6290</v>
      </c>
      <c r="D3108" s="2">
        <v>218</v>
      </c>
      <c r="E3108" s="3">
        <f t="shared" si="48"/>
        <v>259.42</v>
      </c>
    </row>
    <row r="3109" spans="1:5" ht="15">
      <c r="A3109" s="1" t="s">
        <v>6291</v>
      </c>
      <c r="B3109" t="s">
        <v>6292</v>
      </c>
      <c r="D3109" s="2">
        <v>299</v>
      </c>
      <c r="E3109" s="3">
        <f t="shared" si="48"/>
        <v>355.81</v>
      </c>
    </row>
    <row r="3110" spans="1:5" ht="15">
      <c r="A3110" s="1" t="s">
        <v>6293</v>
      </c>
      <c r="B3110" t="s">
        <v>6294</v>
      </c>
      <c r="D3110" s="2">
        <v>269</v>
      </c>
      <c r="E3110" s="3">
        <f t="shared" si="48"/>
        <v>320.11</v>
      </c>
    </row>
    <row r="3111" spans="1:5" ht="15">
      <c r="A3111" s="1" t="s">
        <v>8255</v>
      </c>
      <c r="B3111" t="s">
        <v>8256</v>
      </c>
      <c r="D3111" s="2">
        <v>21.6</v>
      </c>
      <c r="E3111" s="3">
        <f t="shared" si="48"/>
        <v>25.704</v>
      </c>
    </row>
    <row r="3112" spans="1:5" ht="15">
      <c r="A3112" s="1" t="s">
        <v>1756</v>
      </c>
      <c r="B3112" t="s">
        <v>1757</v>
      </c>
      <c r="C3112" t="s">
        <v>1758</v>
      </c>
      <c r="D3112" s="2">
        <v>151</v>
      </c>
      <c r="E3112" s="3">
        <f t="shared" si="48"/>
        <v>179.69</v>
      </c>
    </row>
    <row r="3113" spans="1:5" ht="15">
      <c r="A3113" s="1" t="s">
        <v>1759</v>
      </c>
      <c r="B3113" t="s">
        <v>1760</v>
      </c>
      <c r="C3113" t="s">
        <v>1761</v>
      </c>
      <c r="D3113" s="2">
        <v>153</v>
      </c>
      <c r="E3113" s="3">
        <f t="shared" si="48"/>
        <v>182.07</v>
      </c>
    </row>
    <row r="3114" spans="1:5" ht="15">
      <c r="A3114" s="1" t="s">
        <v>1762</v>
      </c>
      <c r="B3114" t="s">
        <v>1763</v>
      </c>
      <c r="C3114" t="s">
        <v>1764</v>
      </c>
      <c r="D3114" s="2">
        <v>164</v>
      </c>
      <c r="E3114" s="3">
        <f t="shared" si="48"/>
        <v>195.16</v>
      </c>
    </row>
    <row r="3115" spans="1:5" ht="15">
      <c r="A3115" s="1" t="s">
        <v>1765</v>
      </c>
      <c r="B3115" t="s">
        <v>1766</v>
      </c>
      <c r="D3115" s="2">
        <v>143</v>
      </c>
      <c r="E3115" s="3">
        <f t="shared" si="48"/>
        <v>170.17</v>
      </c>
    </row>
    <row r="3116" spans="1:5" ht="15">
      <c r="A3116" s="1" t="s">
        <v>1767</v>
      </c>
      <c r="B3116" t="s">
        <v>1768</v>
      </c>
      <c r="D3116" s="2">
        <v>145</v>
      </c>
      <c r="E3116" s="3">
        <f t="shared" si="48"/>
        <v>172.54999999999998</v>
      </c>
    </row>
    <row r="3117" spans="1:5" ht="15">
      <c r="A3117" s="1" t="s">
        <v>1769</v>
      </c>
      <c r="B3117" t="s">
        <v>1770</v>
      </c>
      <c r="D3117" s="2">
        <v>155</v>
      </c>
      <c r="E3117" s="3">
        <f t="shared" si="48"/>
        <v>184.45</v>
      </c>
    </row>
    <row r="3118" spans="1:5" ht="15">
      <c r="A3118" s="1" t="s">
        <v>1771</v>
      </c>
      <c r="B3118" t="s">
        <v>1772</v>
      </c>
      <c r="C3118" t="s">
        <v>1773</v>
      </c>
      <c r="D3118" s="2">
        <v>201</v>
      </c>
      <c r="E3118" s="3">
        <f t="shared" si="48"/>
        <v>239.19</v>
      </c>
    </row>
    <row r="3119" spans="1:5" ht="15">
      <c r="A3119" s="1" t="s">
        <v>1774</v>
      </c>
      <c r="B3119" t="s">
        <v>1775</v>
      </c>
      <c r="C3119" t="s">
        <v>1776</v>
      </c>
      <c r="D3119" s="2">
        <v>136</v>
      </c>
      <c r="E3119" s="3">
        <f t="shared" si="48"/>
        <v>161.84</v>
      </c>
    </row>
    <row r="3120" spans="1:5" ht="15">
      <c r="A3120" s="1" t="s">
        <v>1777</v>
      </c>
      <c r="B3120" t="s">
        <v>1778</v>
      </c>
      <c r="C3120" t="s">
        <v>1779</v>
      </c>
      <c r="D3120" s="2">
        <v>109</v>
      </c>
      <c r="E3120" s="3">
        <f t="shared" si="48"/>
        <v>129.71</v>
      </c>
    </row>
    <row r="3121" spans="1:5" ht="15">
      <c r="A3121" s="1" t="s">
        <v>1780</v>
      </c>
      <c r="B3121" t="s">
        <v>1781</v>
      </c>
      <c r="C3121" t="s">
        <v>1782</v>
      </c>
      <c r="D3121" s="2">
        <v>147</v>
      </c>
      <c r="E3121" s="3">
        <f t="shared" si="48"/>
        <v>174.92999999999998</v>
      </c>
    </row>
    <row r="3122" spans="1:5" ht="15">
      <c r="A3122" s="1" t="s">
        <v>1783</v>
      </c>
      <c r="B3122" t="s">
        <v>1784</v>
      </c>
      <c r="C3122" t="s">
        <v>1785</v>
      </c>
      <c r="D3122" s="2">
        <v>118</v>
      </c>
      <c r="E3122" s="3">
        <f t="shared" si="48"/>
        <v>140.42</v>
      </c>
    </row>
    <row r="3123" spans="1:5" ht="15">
      <c r="A3123" s="1" t="s">
        <v>1786</v>
      </c>
      <c r="B3123" t="s">
        <v>1787</v>
      </c>
      <c r="C3123" t="s">
        <v>1788</v>
      </c>
      <c r="D3123" s="2">
        <v>160</v>
      </c>
      <c r="E3123" s="3">
        <f t="shared" si="48"/>
        <v>190.39999999999998</v>
      </c>
    </row>
    <row r="3124" spans="1:5" ht="15">
      <c r="A3124" s="1" t="s">
        <v>1789</v>
      </c>
      <c r="B3124" t="s">
        <v>1790</v>
      </c>
      <c r="C3124" t="s">
        <v>1791</v>
      </c>
      <c r="D3124" s="2">
        <v>129</v>
      </c>
      <c r="E3124" s="3">
        <f t="shared" si="48"/>
        <v>153.51</v>
      </c>
    </row>
    <row r="3125" spans="1:5" ht="15">
      <c r="A3125" s="1" t="s">
        <v>1792</v>
      </c>
      <c r="B3125" t="s">
        <v>1793</v>
      </c>
      <c r="C3125" t="s">
        <v>1711</v>
      </c>
      <c r="D3125" s="2">
        <v>165</v>
      </c>
      <c r="E3125" s="3">
        <f t="shared" si="48"/>
        <v>196.35</v>
      </c>
    </row>
    <row r="3126" spans="1:5" ht="15">
      <c r="A3126" s="1" t="s">
        <v>1794</v>
      </c>
      <c r="B3126" t="s">
        <v>1795</v>
      </c>
      <c r="C3126" t="s">
        <v>1796</v>
      </c>
      <c r="D3126" s="2">
        <v>133</v>
      </c>
      <c r="E3126" s="3">
        <f t="shared" si="48"/>
        <v>158.26999999999998</v>
      </c>
    </row>
    <row r="3127" spans="1:5" ht="15">
      <c r="A3127" s="1" t="s">
        <v>1745</v>
      </c>
      <c r="B3127" t="s">
        <v>1746</v>
      </c>
      <c r="C3127" t="s">
        <v>1747</v>
      </c>
      <c r="D3127" s="2">
        <v>177</v>
      </c>
      <c r="E3127" s="3">
        <f t="shared" si="48"/>
        <v>210.63</v>
      </c>
    </row>
    <row r="3128" spans="1:5" ht="15">
      <c r="A3128" s="1" t="s">
        <v>1797</v>
      </c>
      <c r="B3128" t="s">
        <v>1798</v>
      </c>
      <c r="C3128" t="s">
        <v>1799</v>
      </c>
      <c r="D3128" s="2">
        <v>142</v>
      </c>
      <c r="E3128" s="3">
        <f t="shared" si="48"/>
        <v>168.98</v>
      </c>
    </row>
    <row r="3129" spans="1:5" ht="15">
      <c r="A3129" s="1" t="s">
        <v>1800</v>
      </c>
      <c r="B3129" t="s">
        <v>1801</v>
      </c>
      <c r="D3129" s="2">
        <v>180</v>
      </c>
      <c r="E3129" s="3">
        <f t="shared" si="48"/>
        <v>214.2</v>
      </c>
    </row>
    <row r="3130" spans="1:5" ht="15">
      <c r="A3130" s="1" t="s">
        <v>1802</v>
      </c>
      <c r="B3130" t="s">
        <v>1803</v>
      </c>
      <c r="C3130" t="s">
        <v>1804</v>
      </c>
      <c r="D3130" s="2">
        <v>144</v>
      </c>
      <c r="E3130" s="3">
        <f t="shared" si="48"/>
        <v>171.35999999999999</v>
      </c>
    </row>
    <row r="3131" spans="1:5" ht="15">
      <c r="A3131" s="1" t="s">
        <v>1805</v>
      </c>
      <c r="B3131" t="s">
        <v>1806</v>
      </c>
      <c r="C3131" t="s">
        <v>1711</v>
      </c>
      <c r="D3131" s="2">
        <v>204</v>
      </c>
      <c r="E3131" s="3">
        <f t="shared" si="48"/>
        <v>242.76</v>
      </c>
    </row>
    <row r="3132" spans="1:5" ht="15">
      <c r="A3132" s="1" t="s">
        <v>1807</v>
      </c>
      <c r="B3132" t="s">
        <v>1808</v>
      </c>
      <c r="C3132" t="s">
        <v>1809</v>
      </c>
      <c r="D3132" s="2">
        <v>164</v>
      </c>
      <c r="E3132" s="3">
        <f t="shared" si="48"/>
        <v>195.16</v>
      </c>
    </row>
    <row r="3133" spans="1:5" ht="15">
      <c r="A3133" s="1" t="s">
        <v>1810</v>
      </c>
      <c r="B3133" t="s">
        <v>1811</v>
      </c>
      <c r="D3133" s="2">
        <v>103</v>
      </c>
      <c r="E3133" s="3">
        <f t="shared" si="48"/>
        <v>122.57</v>
      </c>
    </row>
    <row r="3134" spans="1:5" ht="15">
      <c r="A3134" s="1" t="s">
        <v>1812</v>
      </c>
      <c r="B3134" t="s">
        <v>1813</v>
      </c>
      <c r="D3134" s="2">
        <v>122</v>
      </c>
      <c r="E3134" s="3">
        <f t="shared" si="48"/>
        <v>145.18</v>
      </c>
    </row>
    <row r="3135" spans="1:5" ht="15">
      <c r="A3135" s="1" t="s">
        <v>1814</v>
      </c>
      <c r="B3135" t="s">
        <v>1815</v>
      </c>
      <c r="D3135" s="2">
        <v>126</v>
      </c>
      <c r="E3135" s="3">
        <f t="shared" si="48"/>
        <v>149.94</v>
      </c>
    </row>
    <row r="3136" spans="1:5" ht="15">
      <c r="A3136" s="1" t="s">
        <v>1816</v>
      </c>
      <c r="B3136" t="s">
        <v>1817</v>
      </c>
      <c r="D3136" s="2">
        <v>135</v>
      </c>
      <c r="E3136" s="3">
        <f t="shared" si="48"/>
        <v>160.65</v>
      </c>
    </row>
    <row r="3137" spans="1:5" ht="15">
      <c r="A3137" s="1" t="s">
        <v>1818</v>
      </c>
      <c r="B3137" t="s">
        <v>1819</v>
      </c>
      <c r="D3137" s="2">
        <v>137</v>
      </c>
      <c r="E3137" s="3">
        <f t="shared" si="48"/>
        <v>163.03</v>
      </c>
    </row>
    <row r="3138" spans="1:5" ht="15">
      <c r="A3138" s="1" t="s">
        <v>1820</v>
      </c>
      <c r="B3138" t="s">
        <v>1821</v>
      </c>
      <c r="D3138" s="2">
        <v>155</v>
      </c>
      <c r="E3138" s="3">
        <f aca="true" t="shared" si="49" ref="E3138:E3201">D3138*1.19</f>
        <v>184.45</v>
      </c>
    </row>
    <row r="3139" spans="1:5" ht="15">
      <c r="A3139" s="1" t="s">
        <v>4390</v>
      </c>
      <c r="B3139" t="s">
        <v>4391</v>
      </c>
      <c r="C3139" t="s">
        <v>4392</v>
      </c>
      <c r="D3139" s="2">
        <v>3.4</v>
      </c>
      <c r="E3139" s="3">
        <f t="shared" si="49"/>
        <v>4.045999999999999</v>
      </c>
    </row>
    <row r="3140" spans="1:5" ht="15">
      <c r="A3140" s="1" t="s">
        <v>8682</v>
      </c>
      <c r="B3140" t="s">
        <v>8683</v>
      </c>
      <c r="C3140" t="s">
        <v>8684</v>
      </c>
      <c r="D3140" s="2">
        <v>4.9</v>
      </c>
      <c r="E3140" s="3">
        <f t="shared" si="49"/>
        <v>5.831</v>
      </c>
    </row>
    <row r="3141" spans="1:5" ht="15">
      <c r="A3141" s="1" t="s">
        <v>8685</v>
      </c>
      <c r="B3141" t="s">
        <v>8683</v>
      </c>
      <c r="C3141" t="s">
        <v>8686</v>
      </c>
      <c r="D3141" s="2">
        <v>13.95</v>
      </c>
      <c r="E3141" s="3">
        <f t="shared" si="49"/>
        <v>16.600499999999997</v>
      </c>
    </row>
    <row r="3142" spans="1:5" ht="15">
      <c r="A3142" s="1" t="s">
        <v>9937</v>
      </c>
      <c r="B3142" t="s">
        <v>9938</v>
      </c>
      <c r="D3142" s="2">
        <v>19.95</v>
      </c>
      <c r="E3142" s="3">
        <f t="shared" si="49"/>
        <v>23.740499999999997</v>
      </c>
    </row>
    <row r="3143" spans="1:5" ht="15">
      <c r="A3143" s="1" t="s">
        <v>9940</v>
      </c>
      <c r="B3143" t="s">
        <v>9941</v>
      </c>
      <c r="D3143" s="2">
        <v>8.45</v>
      </c>
      <c r="E3143" s="3">
        <f t="shared" si="49"/>
        <v>10.055499999999999</v>
      </c>
    </row>
    <row r="3144" spans="1:5" ht="15">
      <c r="A3144" s="1" t="s">
        <v>1457</v>
      </c>
      <c r="B3144" t="s">
        <v>1458</v>
      </c>
      <c r="C3144" t="s">
        <v>1459</v>
      </c>
      <c r="D3144" s="2">
        <v>10.95</v>
      </c>
      <c r="E3144" s="3">
        <f t="shared" si="49"/>
        <v>13.030499999999998</v>
      </c>
    </row>
    <row r="3145" spans="1:5" ht="15">
      <c r="A3145" s="1" t="s">
        <v>1460</v>
      </c>
      <c r="B3145" t="s">
        <v>1458</v>
      </c>
      <c r="D3145" s="2">
        <v>16.95</v>
      </c>
      <c r="E3145" s="3">
        <f t="shared" si="49"/>
        <v>20.170499999999997</v>
      </c>
    </row>
    <row r="3146" spans="1:5" ht="15">
      <c r="A3146" s="1" t="s">
        <v>9939</v>
      </c>
      <c r="B3146" t="s">
        <v>9938</v>
      </c>
      <c r="D3146" s="2">
        <v>19.95</v>
      </c>
      <c r="E3146" s="3">
        <f t="shared" si="49"/>
        <v>23.740499999999997</v>
      </c>
    </row>
    <row r="3147" spans="1:5" ht="15">
      <c r="A3147" s="1" t="s">
        <v>405</v>
      </c>
      <c r="B3147" t="s">
        <v>406</v>
      </c>
      <c r="D3147" s="2">
        <v>8.45</v>
      </c>
      <c r="E3147" s="3">
        <f t="shared" si="49"/>
        <v>10.055499999999999</v>
      </c>
    </row>
    <row r="3148" spans="1:5" ht="15">
      <c r="A3148" s="1" t="s">
        <v>10911</v>
      </c>
      <c r="B3148" t="s">
        <v>10912</v>
      </c>
      <c r="D3148" s="2">
        <v>15.95</v>
      </c>
      <c r="E3148" s="3">
        <f t="shared" si="49"/>
        <v>18.9805</v>
      </c>
    </row>
    <row r="3149" spans="1:5" ht="15">
      <c r="A3149" s="1" t="s">
        <v>10913</v>
      </c>
      <c r="B3149" t="s">
        <v>10914</v>
      </c>
      <c r="D3149" s="2">
        <v>19.95</v>
      </c>
      <c r="E3149" s="3">
        <f t="shared" si="49"/>
        <v>23.740499999999997</v>
      </c>
    </row>
    <row r="3150" spans="1:5" ht="15">
      <c r="A3150" s="1" t="s">
        <v>10919</v>
      </c>
      <c r="B3150" t="s">
        <v>10920</v>
      </c>
      <c r="D3150" s="2">
        <v>0.26</v>
      </c>
      <c r="E3150" s="3">
        <f t="shared" si="49"/>
        <v>0.3094</v>
      </c>
    </row>
    <row r="3151" spans="1:5" ht="15">
      <c r="A3151" s="1" t="s">
        <v>591</v>
      </c>
      <c r="B3151" t="s">
        <v>592</v>
      </c>
      <c r="D3151" s="2">
        <v>38.1</v>
      </c>
      <c r="E3151" s="3">
        <f t="shared" si="49"/>
        <v>45.339</v>
      </c>
    </row>
    <row r="3152" spans="1:5" ht="15">
      <c r="A3152" s="1" t="s">
        <v>9670</v>
      </c>
      <c r="B3152" t="s">
        <v>9671</v>
      </c>
      <c r="C3152" t="s">
        <v>9672</v>
      </c>
      <c r="D3152" s="2">
        <v>10.2</v>
      </c>
      <c r="E3152" s="3">
        <f t="shared" si="49"/>
        <v>12.137999999999998</v>
      </c>
    </row>
    <row r="3153" spans="1:5" ht="15">
      <c r="A3153" s="1" t="s">
        <v>6260</v>
      </c>
      <c r="B3153" t="s">
        <v>6261</v>
      </c>
      <c r="D3153" s="2">
        <v>25.7</v>
      </c>
      <c r="E3153" s="3">
        <f t="shared" si="49"/>
        <v>30.583</v>
      </c>
    </row>
    <row r="3154" spans="1:5" ht="15">
      <c r="A3154" s="1" t="s">
        <v>6262</v>
      </c>
      <c r="B3154" t="s">
        <v>6261</v>
      </c>
      <c r="D3154" s="2">
        <v>68</v>
      </c>
      <c r="E3154" s="3">
        <f t="shared" si="49"/>
        <v>80.92</v>
      </c>
    </row>
    <row r="3155" spans="1:5" ht="15">
      <c r="A3155" s="1" t="s">
        <v>6263</v>
      </c>
      <c r="B3155" t="s">
        <v>6264</v>
      </c>
      <c r="D3155" s="2">
        <v>33.9</v>
      </c>
      <c r="E3155" s="3">
        <f t="shared" si="49"/>
        <v>40.340999999999994</v>
      </c>
    </row>
    <row r="3156" spans="1:5" ht="15">
      <c r="A3156" s="1" t="s">
        <v>6258</v>
      </c>
      <c r="B3156" t="s">
        <v>6259</v>
      </c>
      <c r="D3156" s="2">
        <v>68</v>
      </c>
      <c r="E3156" s="3">
        <f t="shared" si="49"/>
        <v>80.92</v>
      </c>
    </row>
    <row r="3157" spans="1:5" ht="15">
      <c r="A3157" s="1" t="s">
        <v>5222</v>
      </c>
      <c r="B3157" t="s">
        <v>5223</v>
      </c>
      <c r="D3157" s="2">
        <v>4.1</v>
      </c>
      <c r="E3157" s="3">
        <f t="shared" si="49"/>
        <v>4.879</v>
      </c>
    </row>
    <row r="3158" spans="1:5" ht="15">
      <c r="A3158" s="1" t="s">
        <v>5224</v>
      </c>
      <c r="B3158" t="s">
        <v>5225</v>
      </c>
      <c r="D3158" s="2">
        <v>6.95</v>
      </c>
      <c r="E3158" s="3">
        <f t="shared" si="49"/>
        <v>8.2705</v>
      </c>
    </row>
    <row r="3159" spans="1:5" ht="15">
      <c r="A3159" s="1" t="s">
        <v>2923</v>
      </c>
      <c r="B3159" t="s">
        <v>2924</v>
      </c>
      <c r="C3159" t="s">
        <v>2925</v>
      </c>
      <c r="D3159" s="2">
        <v>170</v>
      </c>
      <c r="E3159" s="3">
        <f t="shared" si="49"/>
        <v>202.29999999999998</v>
      </c>
    </row>
    <row r="3160" spans="1:5" ht="15">
      <c r="A3160" s="1" t="s">
        <v>2926</v>
      </c>
      <c r="B3160" t="s">
        <v>2927</v>
      </c>
      <c r="C3160" t="s">
        <v>2925</v>
      </c>
      <c r="D3160" s="2">
        <v>194</v>
      </c>
      <c r="E3160" s="3">
        <f t="shared" si="49"/>
        <v>230.85999999999999</v>
      </c>
    </row>
    <row r="3161" spans="1:5" ht="15">
      <c r="A3161" s="1" t="s">
        <v>2811</v>
      </c>
      <c r="B3161" t="s">
        <v>2812</v>
      </c>
      <c r="D3161" s="2">
        <v>287</v>
      </c>
      <c r="E3161" s="3">
        <f t="shared" si="49"/>
        <v>341.53</v>
      </c>
    </row>
    <row r="3162" spans="1:5" ht="15">
      <c r="A3162" s="1" t="s">
        <v>2809</v>
      </c>
      <c r="B3162" t="s">
        <v>2810</v>
      </c>
      <c r="D3162" s="2">
        <v>390</v>
      </c>
      <c r="E3162" s="3">
        <f t="shared" si="49"/>
        <v>464.09999999999997</v>
      </c>
    </row>
    <row r="3163" spans="1:5" ht="15">
      <c r="A3163" s="1" t="s">
        <v>2870</v>
      </c>
      <c r="B3163" t="s">
        <v>2871</v>
      </c>
      <c r="D3163" s="2">
        <v>302</v>
      </c>
      <c r="E3163" s="3">
        <f t="shared" si="49"/>
        <v>359.38</v>
      </c>
    </row>
    <row r="3164" spans="1:5" ht="15">
      <c r="A3164" s="1" t="s">
        <v>3704</v>
      </c>
      <c r="B3164" t="s">
        <v>3705</v>
      </c>
      <c r="C3164" t="s">
        <v>3706</v>
      </c>
      <c r="D3164" s="2">
        <v>210</v>
      </c>
      <c r="E3164" s="3">
        <f t="shared" si="49"/>
        <v>249.89999999999998</v>
      </c>
    </row>
    <row r="3165" spans="1:5" ht="15">
      <c r="A3165" s="1" t="s">
        <v>3406</v>
      </c>
      <c r="B3165" t="s">
        <v>3407</v>
      </c>
      <c r="C3165" t="s">
        <v>3408</v>
      </c>
      <c r="D3165" s="2">
        <v>319</v>
      </c>
      <c r="E3165" s="3">
        <f t="shared" si="49"/>
        <v>379.60999999999996</v>
      </c>
    </row>
    <row r="3166" spans="1:5" ht="15">
      <c r="A3166" s="1" t="s">
        <v>3275</v>
      </c>
      <c r="B3166" t="s">
        <v>3276</v>
      </c>
      <c r="C3166" t="s">
        <v>3277</v>
      </c>
      <c r="D3166" s="2">
        <v>54</v>
      </c>
      <c r="E3166" s="3">
        <f t="shared" si="49"/>
        <v>64.25999999999999</v>
      </c>
    </row>
    <row r="3167" spans="1:5" ht="15">
      <c r="A3167" s="1" t="s">
        <v>10448</v>
      </c>
      <c r="B3167" t="s">
        <v>10449</v>
      </c>
      <c r="C3167" t="s">
        <v>10450</v>
      </c>
      <c r="D3167" s="2">
        <v>21.95</v>
      </c>
      <c r="E3167" s="3">
        <f t="shared" si="49"/>
        <v>26.120499999999996</v>
      </c>
    </row>
    <row r="3168" spans="1:5" ht="15">
      <c r="A3168" s="1" t="s">
        <v>130</v>
      </c>
      <c r="B3168" t="s">
        <v>131</v>
      </c>
      <c r="C3168" t="s">
        <v>107</v>
      </c>
      <c r="D3168" s="2">
        <v>185</v>
      </c>
      <c r="E3168" s="3">
        <f t="shared" si="49"/>
        <v>220.14999999999998</v>
      </c>
    </row>
    <row r="3169" spans="1:5" ht="15">
      <c r="A3169" s="1" t="s">
        <v>153</v>
      </c>
      <c r="B3169" t="s">
        <v>154</v>
      </c>
      <c r="C3169" t="s">
        <v>107</v>
      </c>
      <c r="D3169" s="2">
        <v>218</v>
      </c>
      <c r="E3169" s="3">
        <f t="shared" si="49"/>
        <v>259.42</v>
      </c>
    </row>
    <row r="3170" spans="1:5" ht="15">
      <c r="A3170" s="1" t="s">
        <v>11288</v>
      </c>
      <c r="B3170" t="s">
        <v>11289</v>
      </c>
      <c r="C3170" t="s">
        <v>11290</v>
      </c>
      <c r="D3170" s="2">
        <v>114</v>
      </c>
      <c r="E3170" s="3">
        <f t="shared" si="49"/>
        <v>135.66</v>
      </c>
    </row>
    <row r="3171" spans="1:5" ht="15">
      <c r="A3171" s="1" t="s">
        <v>11291</v>
      </c>
      <c r="B3171" t="s">
        <v>11289</v>
      </c>
      <c r="C3171" t="s">
        <v>11292</v>
      </c>
      <c r="D3171" s="2">
        <v>136</v>
      </c>
      <c r="E3171" s="3">
        <f t="shared" si="49"/>
        <v>161.84</v>
      </c>
    </row>
    <row r="3172" spans="1:5" ht="15">
      <c r="A3172" s="1" t="s">
        <v>3409</v>
      </c>
      <c r="B3172" t="s">
        <v>3410</v>
      </c>
      <c r="D3172" s="2">
        <v>139</v>
      </c>
      <c r="E3172" s="3">
        <f t="shared" si="49"/>
        <v>165.41</v>
      </c>
    </row>
    <row r="3173" spans="1:5" ht="15">
      <c r="A3173" s="1" t="s">
        <v>3387</v>
      </c>
      <c r="B3173" t="s">
        <v>3388</v>
      </c>
      <c r="D3173" s="2">
        <v>139</v>
      </c>
      <c r="E3173" s="3">
        <f t="shared" si="49"/>
        <v>165.41</v>
      </c>
    </row>
    <row r="3174" spans="1:5" ht="15">
      <c r="A3174" s="1" t="s">
        <v>3377</v>
      </c>
      <c r="B3174" t="s">
        <v>3378</v>
      </c>
      <c r="D3174" s="2">
        <v>139</v>
      </c>
      <c r="E3174" s="3">
        <f t="shared" si="49"/>
        <v>165.41</v>
      </c>
    </row>
    <row r="3175" spans="1:5" ht="15">
      <c r="A3175" s="1" t="s">
        <v>3382</v>
      </c>
      <c r="B3175" t="s">
        <v>3383</v>
      </c>
      <c r="D3175" s="2">
        <v>197.87</v>
      </c>
      <c r="E3175" s="3">
        <f t="shared" si="49"/>
        <v>235.46529999999998</v>
      </c>
    </row>
    <row r="3176" spans="1:5" ht="15">
      <c r="A3176" s="1" t="s">
        <v>3384</v>
      </c>
      <c r="B3176" t="s">
        <v>3383</v>
      </c>
      <c r="D3176" s="2">
        <v>228</v>
      </c>
      <c r="E3176" s="3">
        <f t="shared" si="49"/>
        <v>271.32</v>
      </c>
    </row>
    <row r="3177" spans="1:5" ht="15">
      <c r="A3177" s="1" t="s">
        <v>2874</v>
      </c>
      <c r="B3177" t="s">
        <v>2875</v>
      </c>
      <c r="D3177" s="2">
        <v>279</v>
      </c>
      <c r="E3177" s="3">
        <f t="shared" si="49"/>
        <v>332.01</v>
      </c>
    </row>
    <row r="3178" spans="1:5" ht="15">
      <c r="A3178" s="1" t="s">
        <v>2876</v>
      </c>
      <c r="B3178" t="s">
        <v>2875</v>
      </c>
      <c r="C3178" t="s">
        <v>2877</v>
      </c>
      <c r="D3178" s="2">
        <v>289</v>
      </c>
      <c r="E3178" s="3">
        <f t="shared" si="49"/>
        <v>343.90999999999997</v>
      </c>
    </row>
    <row r="3179" spans="1:5" ht="15">
      <c r="A3179" s="1" t="s">
        <v>3379</v>
      </c>
      <c r="B3179" t="s">
        <v>3380</v>
      </c>
      <c r="D3179" s="2">
        <v>378.87</v>
      </c>
      <c r="E3179" s="3">
        <f t="shared" si="49"/>
        <v>450.8553</v>
      </c>
    </row>
    <row r="3180" spans="1:5" ht="15">
      <c r="A3180" s="1" t="s">
        <v>3381</v>
      </c>
      <c r="B3180" t="s">
        <v>3380</v>
      </c>
      <c r="D3180" s="2">
        <v>449</v>
      </c>
      <c r="E3180" s="3">
        <f t="shared" si="49"/>
        <v>534.31</v>
      </c>
    </row>
    <row r="3181" spans="1:5" ht="15">
      <c r="A3181" s="1" t="s">
        <v>6040</v>
      </c>
      <c r="B3181" t="s">
        <v>6041</v>
      </c>
      <c r="C3181" t="s">
        <v>6042</v>
      </c>
      <c r="D3181" s="2">
        <v>469</v>
      </c>
      <c r="E3181" s="3">
        <f t="shared" si="49"/>
        <v>558.11</v>
      </c>
    </row>
    <row r="3182" spans="1:5" ht="15">
      <c r="A3182" s="1" t="s">
        <v>2872</v>
      </c>
      <c r="B3182" t="s">
        <v>2873</v>
      </c>
      <c r="D3182" s="2">
        <v>489</v>
      </c>
      <c r="E3182" s="3">
        <f t="shared" si="49"/>
        <v>581.91</v>
      </c>
    </row>
    <row r="3183" spans="1:5" ht="15">
      <c r="A3183" s="1" t="s">
        <v>6043</v>
      </c>
      <c r="B3183" t="s">
        <v>6041</v>
      </c>
      <c r="C3183" t="s">
        <v>6044</v>
      </c>
      <c r="D3183" s="2">
        <v>509</v>
      </c>
      <c r="E3183" s="3">
        <f t="shared" si="49"/>
        <v>605.7099999999999</v>
      </c>
    </row>
    <row r="3184" spans="1:5" ht="15">
      <c r="A3184" s="1" t="s">
        <v>261</v>
      </c>
      <c r="B3184" t="s">
        <v>262</v>
      </c>
      <c r="C3184" t="s">
        <v>263</v>
      </c>
      <c r="D3184" s="2">
        <v>7.95</v>
      </c>
      <c r="E3184" s="3">
        <f t="shared" si="49"/>
        <v>9.4605</v>
      </c>
    </row>
    <row r="3185" spans="1:5" ht="15">
      <c r="A3185" s="1" t="s">
        <v>267</v>
      </c>
      <c r="B3185" t="s">
        <v>268</v>
      </c>
      <c r="C3185" t="s">
        <v>269</v>
      </c>
      <c r="D3185" s="2">
        <v>14.95</v>
      </c>
      <c r="E3185" s="3">
        <f t="shared" si="49"/>
        <v>17.790499999999998</v>
      </c>
    </row>
    <row r="3186" spans="1:5" ht="15">
      <c r="A3186" s="1" t="s">
        <v>1973</v>
      </c>
      <c r="B3186" t="s">
        <v>1974</v>
      </c>
      <c r="C3186" t="s">
        <v>1975</v>
      </c>
      <c r="D3186" s="2">
        <v>36.95</v>
      </c>
      <c r="E3186" s="3">
        <f t="shared" si="49"/>
        <v>43.9705</v>
      </c>
    </row>
    <row r="3187" spans="1:5" ht="15">
      <c r="A3187" s="1" t="s">
        <v>1976</v>
      </c>
      <c r="B3187" t="s">
        <v>1977</v>
      </c>
      <c r="C3187" t="s">
        <v>1975</v>
      </c>
      <c r="D3187" s="2">
        <v>44.95</v>
      </c>
      <c r="E3187" s="3">
        <f t="shared" si="49"/>
        <v>53.490500000000004</v>
      </c>
    </row>
    <row r="3188" spans="1:5" ht="15">
      <c r="A3188" s="1" t="s">
        <v>264</v>
      </c>
      <c r="B3188" t="s">
        <v>265</v>
      </c>
      <c r="C3188" t="s">
        <v>266</v>
      </c>
      <c r="D3188" s="2">
        <v>31.95</v>
      </c>
      <c r="E3188" s="3">
        <f t="shared" si="49"/>
        <v>38.0205</v>
      </c>
    </row>
    <row r="3189" spans="1:5" ht="15">
      <c r="A3189" s="1" t="s">
        <v>270</v>
      </c>
      <c r="B3189" t="s">
        <v>271</v>
      </c>
      <c r="C3189" t="s">
        <v>266</v>
      </c>
      <c r="D3189" s="2">
        <v>59</v>
      </c>
      <c r="E3189" s="3">
        <f t="shared" si="49"/>
        <v>70.21</v>
      </c>
    </row>
    <row r="3190" spans="1:5" ht="15">
      <c r="A3190" s="1" t="s">
        <v>2857</v>
      </c>
      <c r="B3190" t="s">
        <v>2858</v>
      </c>
      <c r="D3190" s="2">
        <v>1129</v>
      </c>
      <c r="E3190" s="3">
        <f t="shared" si="49"/>
        <v>1343.51</v>
      </c>
    </row>
    <row r="3191" spans="1:5" ht="15">
      <c r="A3191" s="1" t="s">
        <v>2859</v>
      </c>
      <c r="B3191" t="s">
        <v>2860</v>
      </c>
      <c r="D3191" s="2">
        <v>1169</v>
      </c>
      <c r="E3191" s="3">
        <f t="shared" si="49"/>
        <v>1391.11</v>
      </c>
    </row>
    <row r="3192" spans="1:5" ht="15">
      <c r="A3192" s="1" t="s">
        <v>2861</v>
      </c>
      <c r="B3192" t="s">
        <v>2862</v>
      </c>
      <c r="D3192" s="2">
        <v>1139</v>
      </c>
      <c r="E3192" s="3">
        <f t="shared" si="49"/>
        <v>1355.4099999999999</v>
      </c>
    </row>
    <row r="3193" spans="1:5" ht="15">
      <c r="A3193" s="1" t="s">
        <v>2863</v>
      </c>
      <c r="B3193" t="s">
        <v>2864</v>
      </c>
      <c r="D3193" s="2">
        <v>1219</v>
      </c>
      <c r="E3193" s="3">
        <f t="shared" si="49"/>
        <v>1450.61</v>
      </c>
    </row>
    <row r="3194" spans="1:5" ht="15">
      <c r="A3194" s="1" t="s">
        <v>9102</v>
      </c>
      <c r="B3194" t="s">
        <v>9103</v>
      </c>
      <c r="C3194" t="s">
        <v>9104</v>
      </c>
      <c r="D3194" s="2">
        <v>1009</v>
      </c>
      <c r="E3194" s="3">
        <f t="shared" si="49"/>
        <v>1200.71</v>
      </c>
    </row>
    <row r="3195" spans="1:5" ht="15">
      <c r="A3195" s="1" t="s">
        <v>9614</v>
      </c>
      <c r="B3195" t="s">
        <v>9615</v>
      </c>
      <c r="C3195" t="s">
        <v>9616</v>
      </c>
      <c r="D3195" s="2">
        <v>969</v>
      </c>
      <c r="E3195" s="3">
        <f t="shared" si="49"/>
        <v>1153.11</v>
      </c>
    </row>
    <row r="3196" spans="1:5" ht="15">
      <c r="A3196" s="1" t="s">
        <v>3389</v>
      </c>
      <c r="B3196" t="s">
        <v>3390</v>
      </c>
      <c r="D3196" s="2">
        <v>141</v>
      </c>
      <c r="E3196" s="3">
        <f t="shared" si="49"/>
        <v>167.79</v>
      </c>
    </row>
    <row r="3197" spans="1:5" ht="15">
      <c r="A3197" s="1" t="s">
        <v>9357</v>
      </c>
      <c r="B3197" t="s">
        <v>9358</v>
      </c>
      <c r="D3197" s="2">
        <v>36</v>
      </c>
      <c r="E3197" s="3">
        <f t="shared" si="49"/>
        <v>42.839999999999996</v>
      </c>
    </row>
    <row r="3198" spans="1:5" ht="15">
      <c r="A3198" s="1" t="s">
        <v>2916</v>
      </c>
      <c r="B3198" t="s">
        <v>2917</v>
      </c>
      <c r="C3198" t="s">
        <v>2918</v>
      </c>
      <c r="D3198" s="2">
        <v>449</v>
      </c>
      <c r="E3198" s="3">
        <f t="shared" si="49"/>
        <v>534.31</v>
      </c>
    </row>
    <row r="3199" spans="1:5" ht="15">
      <c r="A3199" s="1" t="s">
        <v>2914</v>
      </c>
      <c r="B3199" t="s">
        <v>2915</v>
      </c>
      <c r="D3199" s="2">
        <v>459</v>
      </c>
      <c r="E3199" s="3">
        <f t="shared" si="49"/>
        <v>546.2099999999999</v>
      </c>
    </row>
    <row r="3200" spans="1:5" ht="15">
      <c r="A3200" s="1" t="s">
        <v>7904</v>
      </c>
      <c r="B3200" t="s">
        <v>7905</v>
      </c>
      <c r="D3200" s="2">
        <v>9.9</v>
      </c>
      <c r="E3200" s="3">
        <f t="shared" si="49"/>
        <v>11.781</v>
      </c>
    </row>
    <row r="3201" spans="1:5" ht="15">
      <c r="A3201" s="1" t="s">
        <v>10428</v>
      </c>
      <c r="B3201" t="s">
        <v>10429</v>
      </c>
      <c r="D3201" s="2">
        <v>29.95</v>
      </c>
      <c r="E3201" s="3">
        <f t="shared" si="49"/>
        <v>35.640499999999996</v>
      </c>
    </row>
    <row r="3202" spans="1:5" ht="15">
      <c r="A3202" s="1" t="s">
        <v>7815</v>
      </c>
      <c r="B3202" t="s">
        <v>7816</v>
      </c>
      <c r="D3202" s="2">
        <v>11.95</v>
      </c>
      <c r="E3202" s="3">
        <f aca="true" t="shared" si="50" ref="E3202:E3265">D3202*1.19</f>
        <v>14.220499999999998</v>
      </c>
    </row>
    <row r="3203" spans="1:5" ht="15">
      <c r="A3203" s="1" t="s">
        <v>7819</v>
      </c>
      <c r="B3203" t="s">
        <v>7820</v>
      </c>
      <c r="D3203" s="2">
        <v>12.95</v>
      </c>
      <c r="E3203" s="3">
        <f t="shared" si="50"/>
        <v>15.410499999999999</v>
      </c>
    </row>
    <row r="3204" spans="1:5" ht="15">
      <c r="A3204" s="1" t="s">
        <v>641</v>
      </c>
      <c r="B3204" t="s">
        <v>642</v>
      </c>
      <c r="D3204" s="2">
        <v>91.52</v>
      </c>
      <c r="E3204" s="3">
        <f t="shared" si="50"/>
        <v>108.90879999999999</v>
      </c>
    </row>
    <row r="3205" spans="1:5" ht="15">
      <c r="A3205" s="1" t="s">
        <v>3725</v>
      </c>
      <c r="B3205" t="s">
        <v>3726</v>
      </c>
      <c r="D3205" s="2">
        <v>270</v>
      </c>
      <c r="E3205" s="3">
        <f t="shared" si="50"/>
        <v>321.3</v>
      </c>
    </row>
    <row r="3206" spans="1:5" ht="15">
      <c r="A3206" s="1" t="s">
        <v>3727</v>
      </c>
      <c r="B3206" t="s">
        <v>3728</v>
      </c>
      <c r="C3206" t="s">
        <v>3729</v>
      </c>
      <c r="D3206" s="2">
        <v>319</v>
      </c>
      <c r="E3206" s="3">
        <f t="shared" si="50"/>
        <v>379.60999999999996</v>
      </c>
    </row>
    <row r="3207" spans="1:5" ht="15">
      <c r="A3207" s="1" t="s">
        <v>7924</v>
      </c>
      <c r="B3207" t="s">
        <v>7925</v>
      </c>
      <c r="C3207" t="s">
        <v>7926</v>
      </c>
      <c r="D3207" s="2">
        <v>31</v>
      </c>
      <c r="E3207" s="3">
        <f t="shared" si="50"/>
        <v>36.89</v>
      </c>
    </row>
    <row r="3208" spans="1:5" ht="15">
      <c r="A3208" s="1" t="s">
        <v>10894</v>
      </c>
      <c r="B3208" t="s">
        <v>10895</v>
      </c>
      <c r="D3208" s="2">
        <v>25</v>
      </c>
      <c r="E3208" s="3">
        <f t="shared" si="50"/>
        <v>29.75</v>
      </c>
    </row>
    <row r="3209" spans="1:5" ht="15">
      <c r="A3209" s="1" t="s">
        <v>4936</v>
      </c>
      <c r="B3209" t="s">
        <v>4937</v>
      </c>
      <c r="C3209" t="s">
        <v>4938</v>
      </c>
      <c r="D3209" s="2">
        <v>28.8</v>
      </c>
      <c r="E3209" s="3">
        <f t="shared" si="50"/>
        <v>34.272</v>
      </c>
    </row>
    <row r="3210" spans="1:5" ht="15">
      <c r="A3210" s="1" t="s">
        <v>7737</v>
      </c>
      <c r="B3210" t="s">
        <v>7738</v>
      </c>
      <c r="D3210" s="2">
        <v>3.2</v>
      </c>
      <c r="E3210" s="3">
        <f t="shared" si="50"/>
        <v>3.808</v>
      </c>
    </row>
    <row r="3211" spans="1:5" ht="15">
      <c r="A3211" s="1" t="s">
        <v>7739</v>
      </c>
      <c r="B3211" t="s">
        <v>7738</v>
      </c>
      <c r="D3211" s="2">
        <v>4.3</v>
      </c>
      <c r="E3211" s="3">
        <f t="shared" si="50"/>
        <v>5.117</v>
      </c>
    </row>
    <row r="3212" spans="1:5" ht="15">
      <c r="A3212" s="1" t="s">
        <v>7978</v>
      </c>
      <c r="B3212" t="s">
        <v>7979</v>
      </c>
      <c r="C3212" t="s">
        <v>7980</v>
      </c>
      <c r="D3212" s="2">
        <v>231</v>
      </c>
      <c r="E3212" s="3">
        <f t="shared" si="50"/>
        <v>274.89</v>
      </c>
    </row>
    <row r="3213" spans="1:5" ht="15">
      <c r="A3213" s="1" t="s">
        <v>502</v>
      </c>
      <c r="B3213" t="s">
        <v>503</v>
      </c>
      <c r="C3213" t="s">
        <v>504</v>
      </c>
      <c r="D3213" s="2">
        <v>66.5</v>
      </c>
      <c r="E3213" s="3">
        <f t="shared" si="50"/>
        <v>79.13499999999999</v>
      </c>
    </row>
    <row r="3214" spans="1:5" ht="15">
      <c r="A3214" s="1" t="s">
        <v>505</v>
      </c>
      <c r="B3214" t="s">
        <v>506</v>
      </c>
      <c r="C3214" t="s">
        <v>507</v>
      </c>
      <c r="D3214" s="2">
        <v>54</v>
      </c>
      <c r="E3214" s="3">
        <f t="shared" si="50"/>
        <v>64.25999999999999</v>
      </c>
    </row>
    <row r="3215" spans="1:5" ht="15">
      <c r="A3215" s="1" t="s">
        <v>8023</v>
      </c>
      <c r="B3215" t="s">
        <v>8024</v>
      </c>
      <c r="D3215" s="2">
        <v>92</v>
      </c>
      <c r="E3215" s="3">
        <f t="shared" si="50"/>
        <v>109.47999999999999</v>
      </c>
    </row>
    <row r="3216" spans="1:5" ht="15">
      <c r="A3216" s="1" t="s">
        <v>5554</v>
      </c>
      <c r="B3216" t="s">
        <v>5555</v>
      </c>
      <c r="D3216" s="2">
        <v>60</v>
      </c>
      <c r="E3216" s="3">
        <f t="shared" si="50"/>
        <v>71.39999999999999</v>
      </c>
    </row>
    <row r="3217" spans="1:5" ht="15">
      <c r="A3217" s="1" t="s">
        <v>5556</v>
      </c>
      <c r="B3217" t="s">
        <v>5557</v>
      </c>
      <c r="D3217" s="2">
        <v>58.2</v>
      </c>
      <c r="E3217" s="3">
        <f t="shared" si="50"/>
        <v>69.258</v>
      </c>
    </row>
    <row r="3218" spans="1:5" ht="15">
      <c r="A3218" s="1" t="s">
        <v>8011</v>
      </c>
      <c r="B3218" t="s">
        <v>8012</v>
      </c>
      <c r="D3218" s="2">
        <v>127</v>
      </c>
      <c r="E3218" s="3">
        <f t="shared" si="50"/>
        <v>151.13</v>
      </c>
    </row>
    <row r="3219" spans="1:5" ht="15">
      <c r="A3219" s="1" t="s">
        <v>8013</v>
      </c>
      <c r="B3219" t="s">
        <v>8014</v>
      </c>
      <c r="D3219" s="2">
        <v>92</v>
      </c>
      <c r="E3219" s="3">
        <f t="shared" si="50"/>
        <v>109.47999999999999</v>
      </c>
    </row>
    <row r="3220" spans="1:5" ht="15">
      <c r="A3220" s="1" t="s">
        <v>10250</v>
      </c>
      <c r="B3220" t="s">
        <v>10251</v>
      </c>
      <c r="D3220" s="2">
        <v>3.71</v>
      </c>
      <c r="E3220" s="3">
        <f t="shared" si="50"/>
        <v>4.414899999999999</v>
      </c>
    </row>
    <row r="3221" spans="1:5" ht="15">
      <c r="A3221" s="1" t="s">
        <v>1294</v>
      </c>
      <c r="B3221" t="s">
        <v>1295</v>
      </c>
      <c r="D3221" s="2">
        <v>1.5</v>
      </c>
      <c r="E3221" s="3">
        <f t="shared" si="50"/>
        <v>1.785</v>
      </c>
    </row>
    <row r="3222" spans="1:5" ht="15">
      <c r="A3222" s="1" t="s">
        <v>2530</v>
      </c>
      <c r="B3222" t="s">
        <v>2531</v>
      </c>
      <c r="D3222" s="2">
        <v>97</v>
      </c>
      <c r="E3222" s="3">
        <f t="shared" si="50"/>
        <v>115.42999999999999</v>
      </c>
    </row>
    <row r="3223" spans="1:5" ht="15">
      <c r="A3223" s="1" t="s">
        <v>2532</v>
      </c>
      <c r="B3223" t="s">
        <v>2533</v>
      </c>
      <c r="D3223" s="2">
        <v>123</v>
      </c>
      <c r="E3223" s="3">
        <f t="shared" si="50"/>
        <v>146.37</v>
      </c>
    </row>
    <row r="3224" spans="1:5" ht="15">
      <c r="A3224" s="1" t="s">
        <v>2534</v>
      </c>
      <c r="B3224" t="s">
        <v>2535</v>
      </c>
      <c r="D3224" s="2">
        <v>85</v>
      </c>
      <c r="E3224" s="3">
        <f t="shared" si="50"/>
        <v>101.14999999999999</v>
      </c>
    </row>
    <row r="3225" spans="1:5" ht="15">
      <c r="A3225" s="1" t="s">
        <v>4111</v>
      </c>
      <c r="B3225" t="s">
        <v>4112</v>
      </c>
      <c r="C3225" t="s">
        <v>4113</v>
      </c>
      <c r="D3225" s="2">
        <v>469</v>
      </c>
      <c r="E3225" s="3">
        <f t="shared" si="50"/>
        <v>558.11</v>
      </c>
    </row>
    <row r="3226" spans="1:5" ht="15">
      <c r="A3226" s="1" t="s">
        <v>4108</v>
      </c>
      <c r="B3226" t="s">
        <v>4109</v>
      </c>
      <c r="C3226" t="s">
        <v>4110</v>
      </c>
      <c r="D3226" s="2">
        <v>259</v>
      </c>
      <c r="E3226" s="3">
        <f t="shared" si="50"/>
        <v>308.21</v>
      </c>
    </row>
    <row r="3227" spans="1:5" ht="15">
      <c r="A3227" s="1" t="s">
        <v>4079</v>
      </c>
      <c r="B3227" t="s">
        <v>4080</v>
      </c>
      <c r="D3227" s="2">
        <v>57</v>
      </c>
      <c r="E3227" s="3">
        <f t="shared" si="50"/>
        <v>67.83</v>
      </c>
    </row>
    <row r="3228" spans="1:5" ht="15">
      <c r="A3228" s="1" t="s">
        <v>4081</v>
      </c>
      <c r="B3228" t="s">
        <v>4080</v>
      </c>
      <c r="D3228" s="2">
        <v>50</v>
      </c>
      <c r="E3228" s="3">
        <f t="shared" si="50"/>
        <v>59.5</v>
      </c>
    </row>
    <row r="3229" spans="1:5" ht="15">
      <c r="A3229" s="1" t="s">
        <v>4082</v>
      </c>
      <c r="B3229" t="s">
        <v>4080</v>
      </c>
      <c r="D3229" s="2">
        <v>67</v>
      </c>
      <c r="E3229" s="3">
        <f t="shared" si="50"/>
        <v>79.72999999999999</v>
      </c>
    </row>
    <row r="3230" spans="1:5" ht="15">
      <c r="A3230" s="1" t="s">
        <v>4083</v>
      </c>
      <c r="B3230" t="s">
        <v>4080</v>
      </c>
      <c r="D3230" s="2">
        <v>44.95</v>
      </c>
      <c r="E3230" s="3">
        <f t="shared" si="50"/>
        <v>53.490500000000004</v>
      </c>
    </row>
    <row r="3231" spans="1:5" ht="15">
      <c r="A3231" s="1" t="s">
        <v>4084</v>
      </c>
      <c r="B3231" t="s">
        <v>4080</v>
      </c>
      <c r="D3231" s="2">
        <v>95</v>
      </c>
      <c r="E3231" s="3">
        <f t="shared" si="50"/>
        <v>113.05</v>
      </c>
    </row>
    <row r="3232" spans="1:5" ht="15">
      <c r="A3232" s="1" t="s">
        <v>4085</v>
      </c>
      <c r="B3232" t="s">
        <v>4080</v>
      </c>
      <c r="D3232" s="2">
        <v>79</v>
      </c>
      <c r="E3232" s="3">
        <f t="shared" si="50"/>
        <v>94.00999999999999</v>
      </c>
    </row>
    <row r="3233" spans="1:5" ht="15">
      <c r="A3233" s="1" t="s">
        <v>4187</v>
      </c>
      <c r="B3233" t="s">
        <v>4188</v>
      </c>
      <c r="C3233" t="s">
        <v>4189</v>
      </c>
      <c r="D3233" s="2">
        <v>140</v>
      </c>
      <c r="E3233" s="3">
        <f t="shared" si="50"/>
        <v>166.6</v>
      </c>
    </row>
    <row r="3234" spans="1:5" ht="15">
      <c r="A3234" s="1" t="s">
        <v>4140</v>
      </c>
      <c r="B3234" t="s">
        <v>4141</v>
      </c>
      <c r="C3234" t="s">
        <v>4142</v>
      </c>
      <c r="D3234" s="2">
        <v>28.95</v>
      </c>
      <c r="E3234" s="3">
        <f t="shared" si="50"/>
        <v>34.4505</v>
      </c>
    </row>
    <row r="3235" spans="1:5" ht="15">
      <c r="A3235" s="1" t="s">
        <v>4086</v>
      </c>
      <c r="B3235" t="s">
        <v>4080</v>
      </c>
      <c r="D3235" s="2">
        <v>36.95</v>
      </c>
      <c r="E3235" s="3">
        <f t="shared" si="50"/>
        <v>43.9705</v>
      </c>
    </row>
    <row r="3236" spans="1:5" ht="15">
      <c r="A3236" s="1" t="s">
        <v>4087</v>
      </c>
      <c r="B3236" t="s">
        <v>4080</v>
      </c>
      <c r="D3236" s="2">
        <v>73</v>
      </c>
      <c r="E3236" s="3">
        <f t="shared" si="50"/>
        <v>86.86999999999999</v>
      </c>
    </row>
    <row r="3237" spans="1:5" ht="15">
      <c r="A3237" s="1" t="s">
        <v>4146</v>
      </c>
      <c r="B3237" t="s">
        <v>4147</v>
      </c>
      <c r="C3237" t="s">
        <v>4148</v>
      </c>
      <c r="D3237" s="2">
        <v>34.95</v>
      </c>
      <c r="E3237" s="3">
        <f t="shared" si="50"/>
        <v>41.5905</v>
      </c>
    </row>
    <row r="3238" spans="1:5" ht="15">
      <c r="A3238" s="1" t="s">
        <v>4088</v>
      </c>
      <c r="B3238" t="s">
        <v>4080</v>
      </c>
      <c r="C3238" t="s">
        <v>4089</v>
      </c>
      <c r="D3238" s="2">
        <v>43.95</v>
      </c>
      <c r="E3238" s="3">
        <f t="shared" si="50"/>
        <v>52.3005</v>
      </c>
    </row>
    <row r="3239" spans="1:5" ht="15">
      <c r="A3239" s="1" t="s">
        <v>4152</v>
      </c>
      <c r="B3239" t="s">
        <v>4153</v>
      </c>
      <c r="C3239" t="s">
        <v>4154</v>
      </c>
      <c r="D3239" s="2">
        <v>47.95</v>
      </c>
      <c r="E3239" s="3">
        <f t="shared" si="50"/>
        <v>57.0605</v>
      </c>
    </row>
    <row r="3240" spans="1:5" ht="15">
      <c r="A3240" s="1" t="s">
        <v>4090</v>
      </c>
      <c r="B3240" t="s">
        <v>4080</v>
      </c>
      <c r="D3240" s="2">
        <v>50</v>
      </c>
      <c r="E3240" s="3">
        <f t="shared" si="50"/>
        <v>59.5</v>
      </c>
    </row>
    <row r="3241" spans="1:5" ht="15">
      <c r="A3241" s="1" t="s">
        <v>4106</v>
      </c>
      <c r="B3241" t="s">
        <v>4107</v>
      </c>
      <c r="D3241" s="2">
        <v>159</v>
      </c>
      <c r="E3241" s="3">
        <f t="shared" si="50"/>
        <v>189.20999999999998</v>
      </c>
    </row>
    <row r="3242" spans="1:5" ht="15">
      <c r="A3242" s="1" t="s">
        <v>4114</v>
      </c>
      <c r="B3242" t="s">
        <v>4112</v>
      </c>
      <c r="C3242" t="s">
        <v>4115</v>
      </c>
      <c r="D3242" s="2">
        <v>85</v>
      </c>
      <c r="E3242" s="3">
        <f t="shared" si="50"/>
        <v>101.14999999999999</v>
      </c>
    </row>
    <row r="3243" spans="1:5" ht="15">
      <c r="A3243" s="1" t="s">
        <v>4091</v>
      </c>
      <c r="B3243" t="s">
        <v>4080</v>
      </c>
      <c r="D3243" s="2">
        <v>64</v>
      </c>
      <c r="E3243" s="3">
        <f t="shared" si="50"/>
        <v>76.16</v>
      </c>
    </row>
    <row r="3244" spans="1:5" ht="15">
      <c r="A3244" s="1" t="s">
        <v>4116</v>
      </c>
      <c r="B3244" t="s">
        <v>4112</v>
      </c>
      <c r="D3244" s="2">
        <v>133</v>
      </c>
      <c r="E3244" s="3">
        <f t="shared" si="50"/>
        <v>158.26999999999998</v>
      </c>
    </row>
    <row r="3245" spans="1:5" ht="15">
      <c r="A3245" s="1" t="s">
        <v>4092</v>
      </c>
      <c r="B3245" t="s">
        <v>4080</v>
      </c>
      <c r="D3245" s="2">
        <v>75</v>
      </c>
      <c r="E3245" s="3">
        <f t="shared" si="50"/>
        <v>89.25</v>
      </c>
    </row>
    <row r="3246" spans="1:5" ht="15">
      <c r="A3246" s="1" t="s">
        <v>4117</v>
      </c>
      <c r="B3246" t="s">
        <v>4112</v>
      </c>
      <c r="D3246" s="2">
        <v>149</v>
      </c>
      <c r="E3246" s="3">
        <f t="shared" si="50"/>
        <v>177.31</v>
      </c>
    </row>
    <row r="3247" spans="1:5" ht="15">
      <c r="A3247" s="1" t="s">
        <v>4093</v>
      </c>
      <c r="B3247" t="s">
        <v>4080</v>
      </c>
      <c r="D3247" s="2">
        <v>82</v>
      </c>
      <c r="E3247" s="3">
        <f t="shared" si="50"/>
        <v>97.58</v>
      </c>
    </row>
    <row r="3248" spans="1:5" ht="15">
      <c r="A3248" s="1" t="s">
        <v>4118</v>
      </c>
      <c r="B3248" t="s">
        <v>4112</v>
      </c>
      <c r="C3248" t="s">
        <v>4119</v>
      </c>
      <c r="D3248" s="2">
        <v>161</v>
      </c>
      <c r="E3248" s="3">
        <f t="shared" si="50"/>
        <v>191.59</v>
      </c>
    </row>
    <row r="3249" spans="1:5" ht="15">
      <c r="A3249" s="1" t="s">
        <v>4094</v>
      </c>
      <c r="B3249" t="s">
        <v>4080</v>
      </c>
      <c r="D3249" s="2">
        <v>96</v>
      </c>
      <c r="E3249" s="3">
        <f t="shared" si="50"/>
        <v>114.24</v>
      </c>
    </row>
    <row r="3250" spans="1:5" ht="15">
      <c r="A3250" s="1" t="s">
        <v>4120</v>
      </c>
      <c r="B3250" t="s">
        <v>4112</v>
      </c>
      <c r="C3250" t="s">
        <v>107</v>
      </c>
      <c r="D3250" s="2">
        <v>156.26</v>
      </c>
      <c r="E3250" s="3">
        <f t="shared" si="50"/>
        <v>185.94939999999997</v>
      </c>
    </row>
    <row r="3251" spans="1:5" ht="15">
      <c r="A3251" s="1" t="s">
        <v>4121</v>
      </c>
      <c r="B3251" t="s">
        <v>4112</v>
      </c>
      <c r="D3251" s="2">
        <v>211</v>
      </c>
      <c r="E3251" s="3">
        <f t="shared" si="50"/>
        <v>251.08999999999997</v>
      </c>
    </row>
    <row r="3252" spans="1:5" ht="15">
      <c r="A3252" s="1" t="s">
        <v>4095</v>
      </c>
      <c r="B3252" t="s">
        <v>4080</v>
      </c>
      <c r="D3252" s="2">
        <v>122</v>
      </c>
      <c r="E3252" s="3">
        <f t="shared" si="50"/>
        <v>145.18</v>
      </c>
    </row>
    <row r="3253" spans="1:5" ht="15">
      <c r="A3253" s="1" t="s">
        <v>4076</v>
      </c>
      <c r="B3253" t="s">
        <v>4077</v>
      </c>
      <c r="C3253" t="s">
        <v>4078</v>
      </c>
      <c r="D3253" s="2">
        <v>289</v>
      </c>
      <c r="E3253" s="3">
        <f t="shared" si="50"/>
        <v>343.90999999999997</v>
      </c>
    </row>
    <row r="3254" spans="1:5" ht="15">
      <c r="A3254" s="1" t="s">
        <v>4096</v>
      </c>
      <c r="B3254" t="s">
        <v>4080</v>
      </c>
      <c r="C3254" t="s">
        <v>4078</v>
      </c>
      <c r="D3254" s="2">
        <v>126</v>
      </c>
      <c r="E3254" s="3">
        <f t="shared" si="50"/>
        <v>149.94</v>
      </c>
    </row>
    <row r="3255" spans="1:5" ht="15">
      <c r="A3255" s="1" t="s">
        <v>4122</v>
      </c>
      <c r="B3255" t="s">
        <v>4112</v>
      </c>
      <c r="C3255" t="s">
        <v>4123</v>
      </c>
      <c r="D3255" s="2">
        <v>419</v>
      </c>
      <c r="E3255" s="3">
        <f t="shared" si="50"/>
        <v>498.60999999999996</v>
      </c>
    </row>
    <row r="3256" spans="1:5" ht="15">
      <c r="A3256" s="1" t="s">
        <v>7732</v>
      </c>
      <c r="B3256" t="s">
        <v>7733</v>
      </c>
      <c r="D3256" s="2">
        <v>13.55</v>
      </c>
      <c r="E3256" s="3">
        <f t="shared" si="50"/>
        <v>16.1245</v>
      </c>
    </row>
    <row r="3257" spans="1:5" ht="15">
      <c r="A3257" s="1" t="s">
        <v>7734</v>
      </c>
      <c r="B3257" t="s">
        <v>7733</v>
      </c>
      <c r="D3257" s="2">
        <v>3.37</v>
      </c>
      <c r="E3257" s="3">
        <f t="shared" si="50"/>
        <v>4.0103</v>
      </c>
    </row>
    <row r="3258" spans="1:5" ht="15">
      <c r="A3258" s="1" t="s">
        <v>7735</v>
      </c>
      <c r="B3258" t="s">
        <v>7733</v>
      </c>
      <c r="D3258" s="2">
        <v>1.84</v>
      </c>
      <c r="E3258" s="3">
        <f t="shared" si="50"/>
        <v>2.1896</v>
      </c>
    </row>
    <row r="3259" spans="1:5" ht="15">
      <c r="A3259" s="1" t="s">
        <v>7736</v>
      </c>
      <c r="B3259" t="s">
        <v>7733</v>
      </c>
      <c r="D3259" s="2">
        <v>5.75</v>
      </c>
      <c r="E3259" s="3">
        <f t="shared" si="50"/>
        <v>6.842499999999999</v>
      </c>
    </row>
    <row r="3260" spans="1:5" ht="15">
      <c r="A3260" s="1" t="s">
        <v>10565</v>
      </c>
      <c r="B3260" t="s">
        <v>10566</v>
      </c>
      <c r="D3260" s="2">
        <v>9.95</v>
      </c>
      <c r="E3260" s="3">
        <f t="shared" si="50"/>
        <v>11.840499999999999</v>
      </c>
    </row>
    <row r="3261" spans="1:5" ht="15">
      <c r="A3261" s="1" t="s">
        <v>10569</v>
      </c>
      <c r="B3261" t="s">
        <v>10570</v>
      </c>
      <c r="D3261" s="2">
        <v>9.95</v>
      </c>
      <c r="E3261" s="3">
        <f t="shared" si="50"/>
        <v>11.840499999999999</v>
      </c>
    </row>
    <row r="3262" spans="1:5" ht="15">
      <c r="A3262" s="1" t="s">
        <v>7958</v>
      </c>
      <c r="B3262" t="s">
        <v>7959</v>
      </c>
      <c r="D3262" s="2">
        <v>176.25</v>
      </c>
      <c r="E3262" s="3">
        <f t="shared" si="50"/>
        <v>209.73749999999998</v>
      </c>
    </row>
    <row r="3263" spans="1:5" ht="15">
      <c r="A3263" s="1" t="s">
        <v>7960</v>
      </c>
      <c r="B3263" t="s">
        <v>7961</v>
      </c>
      <c r="C3263" t="s">
        <v>7962</v>
      </c>
      <c r="D3263" s="2">
        <v>172</v>
      </c>
      <c r="E3263" s="3">
        <f t="shared" si="50"/>
        <v>204.67999999999998</v>
      </c>
    </row>
    <row r="3264" spans="1:5" ht="15">
      <c r="A3264" s="1" t="s">
        <v>7965</v>
      </c>
      <c r="B3264" t="s">
        <v>7966</v>
      </c>
      <c r="D3264" s="2">
        <v>172</v>
      </c>
      <c r="E3264" s="3">
        <f t="shared" si="50"/>
        <v>204.67999999999998</v>
      </c>
    </row>
    <row r="3265" spans="1:5" ht="15">
      <c r="A3265" s="1" t="s">
        <v>7968</v>
      </c>
      <c r="B3265" t="s">
        <v>7969</v>
      </c>
      <c r="C3265" t="s">
        <v>7970</v>
      </c>
      <c r="D3265" s="2">
        <v>172</v>
      </c>
      <c r="E3265" s="3">
        <f t="shared" si="50"/>
        <v>204.67999999999998</v>
      </c>
    </row>
    <row r="3266" spans="1:5" ht="15">
      <c r="A3266" s="1" t="s">
        <v>7973</v>
      </c>
      <c r="B3266" t="s">
        <v>7974</v>
      </c>
      <c r="D3266" s="2">
        <v>231.75</v>
      </c>
      <c r="E3266" s="3">
        <f aca="true" t="shared" si="51" ref="E3266:E3329">D3266*1.19</f>
        <v>275.78249999999997</v>
      </c>
    </row>
    <row r="3267" spans="1:5" ht="15">
      <c r="A3267" s="1" t="s">
        <v>7975</v>
      </c>
      <c r="B3267" t="s">
        <v>7976</v>
      </c>
      <c r="C3267" t="s">
        <v>7977</v>
      </c>
      <c r="D3267" s="2">
        <v>227</v>
      </c>
      <c r="E3267" s="3">
        <f t="shared" si="51"/>
        <v>270.13</v>
      </c>
    </row>
    <row r="3268" spans="1:5" ht="15">
      <c r="A3268" s="1" t="s">
        <v>7967</v>
      </c>
      <c r="B3268" t="s">
        <v>7966</v>
      </c>
      <c r="D3268" s="2">
        <v>227</v>
      </c>
      <c r="E3268" s="3">
        <f t="shared" si="51"/>
        <v>270.13</v>
      </c>
    </row>
    <row r="3269" spans="1:5" ht="15">
      <c r="A3269" s="1" t="s">
        <v>7971</v>
      </c>
      <c r="B3269" t="s">
        <v>7969</v>
      </c>
      <c r="C3269" t="s">
        <v>7972</v>
      </c>
      <c r="D3269" s="2">
        <v>227</v>
      </c>
      <c r="E3269" s="3">
        <f t="shared" si="51"/>
        <v>270.13</v>
      </c>
    </row>
    <row r="3270" spans="1:5" ht="15">
      <c r="A3270" s="1" t="s">
        <v>5560</v>
      </c>
      <c r="B3270" t="s">
        <v>5561</v>
      </c>
      <c r="D3270" s="2">
        <v>60</v>
      </c>
      <c r="E3270" s="3">
        <f t="shared" si="51"/>
        <v>71.39999999999999</v>
      </c>
    </row>
    <row r="3271" spans="1:5" ht="15">
      <c r="A3271" s="1" t="s">
        <v>5562</v>
      </c>
      <c r="B3271" t="s">
        <v>5563</v>
      </c>
      <c r="D3271" s="2">
        <v>60</v>
      </c>
      <c r="E3271" s="3">
        <f t="shared" si="51"/>
        <v>71.39999999999999</v>
      </c>
    </row>
    <row r="3272" spans="1:5" ht="15">
      <c r="A3272" s="1" t="s">
        <v>508</v>
      </c>
      <c r="B3272" t="s">
        <v>509</v>
      </c>
      <c r="D3272" s="2">
        <v>54</v>
      </c>
      <c r="E3272" s="3">
        <f t="shared" si="51"/>
        <v>64.25999999999999</v>
      </c>
    </row>
    <row r="3273" spans="1:5" ht="15">
      <c r="A3273" s="1" t="s">
        <v>8015</v>
      </c>
      <c r="B3273" t="s">
        <v>8016</v>
      </c>
      <c r="D3273" s="2">
        <v>92</v>
      </c>
      <c r="E3273" s="3">
        <f t="shared" si="51"/>
        <v>109.47999999999999</v>
      </c>
    </row>
    <row r="3274" spans="1:5" ht="15">
      <c r="A3274" s="1" t="s">
        <v>6703</v>
      </c>
      <c r="B3274" t="s">
        <v>6704</v>
      </c>
      <c r="D3274" s="2">
        <v>1</v>
      </c>
      <c r="E3274" s="3">
        <f t="shared" si="51"/>
        <v>1.19</v>
      </c>
    </row>
    <row r="3275" spans="1:5" ht="15">
      <c r="A3275" s="1" t="s">
        <v>6705</v>
      </c>
      <c r="B3275" t="s">
        <v>6706</v>
      </c>
      <c r="D3275" s="2">
        <v>1.3</v>
      </c>
      <c r="E3275" s="3">
        <f t="shared" si="51"/>
        <v>1.547</v>
      </c>
    </row>
    <row r="3276" spans="1:5" ht="15">
      <c r="A3276" s="1" t="s">
        <v>2313</v>
      </c>
      <c r="B3276" t="s">
        <v>2314</v>
      </c>
      <c r="D3276" s="2">
        <v>1.3</v>
      </c>
      <c r="E3276" s="3">
        <f t="shared" si="51"/>
        <v>1.547</v>
      </c>
    </row>
    <row r="3277" spans="1:5" ht="15">
      <c r="A3277" s="1" t="s">
        <v>8514</v>
      </c>
      <c r="B3277" t="s">
        <v>8515</v>
      </c>
      <c r="D3277" s="2">
        <v>14.95</v>
      </c>
      <c r="E3277" s="3">
        <f t="shared" si="51"/>
        <v>17.790499999999998</v>
      </c>
    </row>
    <row r="3278" spans="1:5" ht="15">
      <c r="A3278" s="1" t="s">
        <v>8518</v>
      </c>
      <c r="B3278" t="s">
        <v>8519</v>
      </c>
      <c r="D3278" s="2">
        <v>14.95</v>
      </c>
      <c r="E3278" s="3">
        <f t="shared" si="51"/>
        <v>17.790499999999998</v>
      </c>
    </row>
    <row r="3279" spans="1:5" ht="15">
      <c r="A3279" s="1" t="s">
        <v>8522</v>
      </c>
      <c r="B3279" t="s">
        <v>8523</v>
      </c>
      <c r="D3279" s="2">
        <v>14.95</v>
      </c>
      <c r="E3279" s="3">
        <f t="shared" si="51"/>
        <v>17.790499999999998</v>
      </c>
    </row>
    <row r="3280" spans="1:5" ht="15">
      <c r="A3280" s="1" t="s">
        <v>8526</v>
      </c>
      <c r="B3280" t="s">
        <v>8527</v>
      </c>
      <c r="D3280" s="2">
        <v>14.95</v>
      </c>
      <c r="E3280" s="3">
        <f t="shared" si="51"/>
        <v>17.790499999999998</v>
      </c>
    </row>
    <row r="3281" spans="1:5" ht="15">
      <c r="A3281" s="1" t="s">
        <v>8528</v>
      </c>
      <c r="B3281" t="s">
        <v>8529</v>
      </c>
      <c r="D3281" s="2">
        <v>13.1</v>
      </c>
      <c r="E3281" s="3">
        <f t="shared" si="51"/>
        <v>15.588999999999999</v>
      </c>
    </row>
    <row r="3282" spans="1:5" ht="15">
      <c r="A3282" s="1" t="s">
        <v>8532</v>
      </c>
      <c r="B3282" t="s">
        <v>8533</v>
      </c>
      <c r="D3282" s="2">
        <v>14.95</v>
      </c>
      <c r="E3282" s="3">
        <f t="shared" si="51"/>
        <v>17.790499999999998</v>
      </c>
    </row>
    <row r="3283" spans="1:5" ht="15">
      <c r="A3283" s="1" t="s">
        <v>4786</v>
      </c>
      <c r="B3283" t="s">
        <v>4787</v>
      </c>
      <c r="D3283" s="2">
        <v>3.58</v>
      </c>
      <c r="E3283" s="3">
        <f t="shared" si="51"/>
        <v>4.2602</v>
      </c>
    </row>
    <row r="3284" spans="1:5" ht="15">
      <c r="A3284" s="1" t="s">
        <v>7944</v>
      </c>
      <c r="B3284" t="s">
        <v>7945</v>
      </c>
      <c r="D3284" s="2">
        <v>729</v>
      </c>
      <c r="E3284" s="3">
        <f t="shared" si="51"/>
        <v>867.51</v>
      </c>
    </row>
    <row r="3285" spans="1:5" ht="15">
      <c r="A3285" s="1" t="s">
        <v>7946</v>
      </c>
      <c r="B3285" t="s">
        <v>7947</v>
      </c>
      <c r="D3285" s="2">
        <v>839</v>
      </c>
      <c r="E3285" s="3">
        <f t="shared" si="51"/>
        <v>998.41</v>
      </c>
    </row>
    <row r="3286" spans="1:5" ht="15">
      <c r="A3286" s="1" t="s">
        <v>4176</v>
      </c>
      <c r="B3286" t="s">
        <v>4177</v>
      </c>
      <c r="C3286" t="s">
        <v>4178</v>
      </c>
      <c r="D3286" s="2">
        <v>22.95</v>
      </c>
      <c r="E3286" s="3">
        <f t="shared" si="51"/>
        <v>27.310499999999998</v>
      </c>
    </row>
    <row r="3287" spans="1:5" ht="15">
      <c r="A3287" s="1" t="s">
        <v>4179</v>
      </c>
      <c r="B3287" t="s">
        <v>4177</v>
      </c>
      <c r="C3287" t="s">
        <v>4180</v>
      </c>
      <c r="D3287" s="2">
        <v>39.95</v>
      </c>
      <c r="E3287" s="3">
        <f t="shared" si="51"/>
        <v>47.5405</v>
      </c>
    </row>
    <row r="3288" spans="1:5" ht="15">
      <c r="A3288" s="1" t="s">
        <v>4181</v>
      </c>
      <c r="B3288" t="s">
        <v>4177</v>
      </c>
      <c r="C3288" t="s">
        <v>4182</v>
      </c>
      <c r="D3288" s="2">
        <v>34.95</v>
      </c>
      <c r="E3288" s="3">
        <f t="shared" si="51"/>
        <v>41.5905</v>
      </c>
    </row>
    <row r="3289" spans="1:5" ht="15">
      <c r="A3289" s="1" t="s">
        <v>4132</v>
      </c>
      <c r="B3289" t="s">
        <v>4133</v>
      </c>
      <c r="C3289" t="s">
        <v>4134</v>
      </c>
      <c r="D3289" s="2">
        <v>33.95</v>
      </c>
      <c r="E3289" s="3">
        <f t="shared" si="51"/>
        <v>40.4005</v>
      </c>
    </row>
    <row r="3290" spans="1:5" ht="15">
      <c r="A3290" s="1" t="s">
        <v>4183</v>
      </c>
      <c r="B3290" t="s">
        <v>4177</v>
      </c>
      <c r="C3290" t="s">
        <v>4184</v>
      </c>
      <c r="D3290" s="2">
        <v>119</v>
      </c>
      <c r="E3290" s="3">
        <f t="shared" si="51"/>
        <v>141.60999999999999</v>
      </c>
    </row>
    <row r="3291" spans="1:5" ht="15">
      <c r="A3291" s="1" t="s">
        <v>4185</v>
      </c>
      <c r="B3291" t="s">
        <v>4177</v>
      </c>
      <c r="C3291" t="s">
        <v>4186</v>
      </c>
      <c r="D3291" s="2">
        <v>37.95</v>
      </c>
      <c r="E3291" s="3">
        <f t="shared" si="51"/>
        <v>45.1605</v>
      </c>
    </row>
    <row r="3292" spans="1:5" ht="15">
      <c r="A3292" s="1" t="s">
        <v>4135</v>
      </c>
      <c r="B3292" t="s">
        <v>4136</v>
      </c>
      <c r="D3292" s="2">
        <v>89.6</v>
      </c>
      <c r="E3292" s="3">
        <f t="shared" si="51"/>
        <v>106.624</v>
      </c>
    </row>
    <row r="3293" spans="1:5" ht="15">
      <c r="A3293" s="1" t="s">
        <v>4124</v>
      </c>
      <c r="B3293" t="s">
        <v>4112</v>
      </c>
      <c r="C3293" t="s">
        <v>4125</v>
      </c>
      <c r="D3293" s="2">
        <v>136</v>
      </c>
      <c r="E3293" s="3">
        <f t="shared" si="51"/>
        <v>161.84</v>
      </c>
    </row>
    <row r="3294" spans="1:5" ht="15">
      <c r="A3294" s="1" t="s">
        <v>4126</v>
      </c>
      <c r="B3294" t="s">
        <v>4112</v>
      </c>
      <c r="D3294" s="2">
        <v>169</v>
      </c>
      <c r="E3294" s="3">
        <f t="shared" si="51"/>
        <v>201.10999999999999</v>
      </c>
    </row>
    <row r="3295" spans="1:5" ht="15">
      <c r="A3295" s="1" t="s">
        <v>4127</v>
      </c>
      <c r="B3295" t="s">
        <v>4112</v>
      </c>
      <c r="D3295" s="2">
        <v>159</v>
      </c>
      <c r="E3295" s="3">
        <f t="shared" si="51"/>
        <v>189.20999999999998</v>
      </c>
    </row>
    <row r="3296" spans="1:5" ht="15">
      <c r="A3296" s="1" t="s">
        <v>4097</v>
      </c>
      <c r="B3296" t="s">
        <v>4080</v>
      </c>
      <c r="C3296" t="s">
        <v>4098</v>
      </c>
      <c r="D3296" s="2">
        <v>39.95</v>
      </c>
      <c r="E3296" s="3">
        <f t="shared" si="51"/>
        <v>47.5405</v>
      </c>
    </row>
    <row r="3297" spans="1:5" ht="15">
      <c r="A3297" s="1" t="s">
        <v>4128</v>
      </c>
      <c r="B3297" t="s">
        <v>4112</v>
      </c>
      <c r="D3297" s="2">
        <v>299</v>
      </c>
      <c r="E3297" s="3">
        <f t="shared" si="51"/>
        <v>355.81</v>
      </c>
    </row>
    <row r="3298" spans="1:5" ht="15">
      <c r="A3298" s="1" t="s">
        <v>4099</v>
      </c>
      <c r="B3298" t="s">
        <v>4080</v>
      </c>
      <c r="D3298" s="2">
        <v>44.95</v>
      </c>
      <c r="E3298" s="3">
        <f t="shared" si="51"/>
        <v>53.490500000000004</v>
      </c>
    </row>
    <row r="3299" spans="1:5" ht="15">
      <c r="A3299" s="1" t="s">
        <v>4129</v>
      </c>
      <c r="B3299" t="s">
        <v>4112</v>
      </c>
      <c r="D3299" s="2">
        <v>479</v>
      </c>
      <c r="E3299" s="3">
        <f t="shared" si="51"/>
        <v>570.01</v>
      </c>
    </row>
    <row r="3300" spans="1:5" ht="15">
      <c r="A3300" s="1" t="s">
        <v>4100</v>
      </c>
      <c r="B3300" t="s">
        <v>4080</v>
      </c>
      <c r="C3300" t="s">
        <v>4101</v>
      </c>
      <c r="D3300" s="2">
        <v>45.95</v>
      </c>
      <c r="E3300" s="3">
        <f t="shared" si="51"/>
        <v>54.6805</v>
      </c>
    </row>
    <row r="3301" spans="1:5" ht="15">
      <c r="A3301" s="1" t="s">
        <v>4130</v>
      </c>
      <c r="B3301" t="s">
        <v>4112</v>
      </c>
      <c r="C3301" t="s">
        <v>4131</v>
      </c>
      <c r="D3301" s="2">
        <v>479</v>
      </c>
      <c r="E3301" s="3">
        <f t="shared" si="51"/>
        <v>570.01</v>
      </c>
    </row>
    <row r="3302" spans="1:5" ht="15">
      <c r="A3302" s="1" t="s">
        <v>4102</v>
      </c>
      <c r="B3302" t="s">
        <v>4080</v>
      </c>
      <c r="D3302" s="2">
        <v>57</v>
      </c>
      <c r="E3302" s="3">
        <f t="shared" si="51"/>
        <v>67.83</v>
      </c>
    </row>
    <row r="3303" spans="1:5" ht="15">
      <c r="A3303" s="1" t="s">
        <v>4103</v>
      </c>
      <c r="B3303" t="s">
        <v>4080</v>
      </c>
      <c r="D3303" s="2">
        <v>70</v>
      </c>
      <c r="E3303" s="3">
        <f t="shared" si="51"/>
        <v>83.3</v>
      </c>
    </row>
    <row r="3304" spans="1:5" ht="15">
      <c r="A3304" s="1" t="s">
        <v>4104</v>
      </c>
      <c r="B3304" t="s">
        <v>4080</v>
      </c>
      <c r="D3304" s="2">
        <v>76</v>
      </c>
      <c r="E3304" s="3">
        <f t="shared" si="51"/>
        <v>90.44</v>
      </c>
    </row>
    <row r="3305" spans="1:5" ht="15">
      <c r="A3305" s="1" t="s">
        <v>4105</v>
      </c>
      <c r="B3305" t="s">
        <v>4080</v>
      </c>
      <c r="D3305" s="2">
        <v>91</v>
      </c>
      <c r="E3305" s="3">
        <f t="shared" si="51"/>
        <v>108.28999999999999</v>
      </c>
    </row>
    <row r="3306" spans="1:5" ht="15">
      <c r="A3306" s="1" t="s">
        <v>4074</v>
      </c>
      <c r="B3306" t="s">
        <v>4075</v>
      </c>
      <c r="D3306" s="2">
        <v>133</v>
      </c>
      <c r="E3306" s="3">
        <f t="shared" si="51"/>
        <v>158.26999999999998</v>
      </c>
    </row>
    <row r="3307" spans="1:5" ht="15">
      <c r="A3307" s="1" t="s">
        <v>4137</v>
      </c>
      <c r="B3307" t="s">
        <v>4138</v>
      </c>
      <c r="C3307" t="s">
        <v>4139</v>
      </c>
      <c r="D3307" s="2">
        <v>51.4</v>
      </c>
      <c r="E3307" s="3">
        <f t="shared" si="51"/>
        <v>61.166</v>
      </c>
    </row>
    <row r="3308" spans="1:5" ht="15">
      <c r="A3308" s="1" t="s">
        <v>4143</v>
      </c>
      <c r="B3308" t="s">
        <v>4144</v>
      </c>
      <c r="C3308" t="s">
        <v>4145</v>
      </c>
      <c r="D3308" s="2">
        <v>24.95</v>
      </c>
      <c r="E3308" s="3">
        <f t="shared" si="51"/>
        <v>29.690499999999997</v>
      </c>
    </row>
    <row r="3309" spans="1:5" ht="15">
      <c r="A3309" s="1" t="s">
        <v>4149</v>
      </c>
      <c r="B3309" t="s">
        <v>4150</v>
      </c>
      <c r="C3309" t="s">
        <v>4151</v>
      </c>
      <c r="D3309" s="2">
        <v>34.95</v>
      </c>
      <c r="E3309" s="3">
        <f t="shared" si="51"/>
        <v>41.5905</v>
      </c>
    </row>
    <row r="3310" spans="1:5" ht="15">
      <c r="A3310" s="1" t="s">
        <v>4155</v>
      </c>
      <c r="B3310" t="s">
        <v>4156</v>
      </c>
      <c r="C3310" t="s">
        <v>4157</v>
      </c>
      <c r="D3310" s="2">
        <v>38.95</v>
      </c>
      <c r="E3310" s="3">
        <f t="shared" si="51"/>
        <v>46.350500000000004</v>
      </c>
    </row>
    <row r="3311" spans="1:5" ht="15">
      <c r="A3311" s="1" t="s">
        <v>4158</v>
      </c>
      <c r="B3311" t="s">
        <v>4159</v>
      </c>
      <c r="C3311" t="s">
        <v>4160</v>
      </c>
      <c r="D3311" s="2">
        <v>53</v>
      </c>
      <c r="E3311" s="3">
        <f t="shared" si="51"/>
        <v>63.07</v>
      </c>
    </row>
    <row r="3312" spans="1:5" ht="15">
      <c r="A3312" s="1" t="s">
        <v>4161</v>
      </c>
      <c r="B3312" t="s">
        <v>4162</v>
      </c>
      <c r="C3312" t="s">
        <v>4163</v>
      </c>
      <c r="D3312" s="2">
        <v>117</v>
      </c>
      <c r="E3312" s="3">
        <f t="shared" si="51"/>
        <v>139.23</v>
      </c>
    </row>
    <row r="3313" spans="1:5" ht="15">
      <c r="A3313" s="1" t="s">
        <v>4164</v>
      </c>
      <c r="B3313" t="s">
        <v>4165</v>
      </c>
      <c r="C3313" t="s">
        <v>4166</v>
      </c>
      <c r="D3313" s="2">
        <v>139</v>
      </c>
      <c r="E3313" s="3">
        <f t="shared" si="51"/>
        <v>165.41</v>
      </c>
    </row>
    <row r="3314" spans="1:5" ht="15">
      <c r="A3314" s="1" t="s">
        <v>4167</v>
      </c>
      <c r="B3314" t="s">
        <v>4168</v>
      </c>
      <c r="C3314" t="s">
        <v>4169</v>
      </c>
      <c r="D3314" s="2">
        <v>158</v>
      </c>
      <c r="E3314" s="3">
        <f t="shared" si="51"/>
        <v>188.01999999999998</v>
      </c>
    </row>
    <row r="3315" spans="1:5" ht="15">
      <c r="A3315" s="1" t="s">
        <v>4170</v>
      </c>
      <c r="B3315" t="s">
        <v>4171</v>
      </c>
      <c r="C3315" t="s">
        <v>4172</v>
      </c>
      <c r="D3315" s="2">
        <v>161</v>
      </c>
      <c r="E3315" s="3">
        <f t="shared" si="51"/>
        <v>191.59</v>
      </c>
    </row>
    <row r="3316" spans="1:5" ht="15">
      <c r="A3316" s="1" t="s">
        <v>4173</v>
      </c>
      <c r="B3316" t="s">
        <v>4174</v>
      </c>
      <c r="C3316" t="s">
        <v>4175</v>
      </c>
      <c r="D3316" s="2">
        <v>294</v>
      </c>
      <c r="E3316" s="3">
        <f t="shared" si="51"/>
        <v>349.85999999999996</v>
      </c>
    </row>
    <row r="3317" spans="1:5" ht="15">
      <c r="A3317" s="1" t="s">
        <v>8326</v>
      </c>
      <c r="B3317" t="s">
        <v>8327</v>
      </c>
      <c r="C3317" t="s">
        <v>8328</v>
      </c>
      <c r="D3317" s="2">
        <v>54</v>
      </c>
      <c r="E3317" s="3">
        <f t="shared" si="51"/>
        <v>64.25999999999999</v>
      </c>
    </row>
    <row r="3318" spans="1:5" ht="15">
      <c r="A3318" s="1" t="s">
        <v>8277</v>
      </c>
      <c r="B3318" t="s">
        <v>8278</v>
      </c>
      <c r="D3318" s="2">
        <v>128.69</v>
      </c>
      <c r="E3318" s="3">
        <f t="shared" si="51"/>
        <v>153.1411</v>
      </c>
    </row>
    <row r="3319" spans="1:5" ht="15">
      <c r="A3319" s="1" t="s">
        <v>8329</v>
      </c>
      <c r="B3319" t="s">
        <v>8330</v>
      </c>
      <c r="C3319" t="s">
        <v>8325</v>
      </c>
      <c r="D3319" s="2">
        <v>54</v>
      </c>
      <c r="E3319" s="3">
        <f t="shared" si="51"/>
        <v>64.25999999999999</v>
      </c>
    </row>
    <row r="3320" spans="1:5" ht="15">
      <c r="A3320" s="1" t="s">
        <v>8273</v>
      </c>
      <c r="B3320" t="s">
        <v>8274</v>
      </c>
      <c r="D3320" s="2">
        <v>118.11</v>
      </c>
      <c r="E3320" s="3">
        <f t="shared" si="51"/>
        <v>140.55089999999998</v>
      </c>
    </row>
    <row r="3321" spans="1:5" ht="15">
      <c r="A3321" s="1" t="s">
        <v>8322</v>
      </c>
      <c r="B3321" t="s">
        <v>8323</v>
      </c>
      <c r="D3321" s="2">
        <v>54</v>
      </c>
      <c r="E3321" s="3">
        <f t="shared" si="51"/>
        <v>64.25999999999999</v>
      </c>
    </row>
    <row r="3322" spans="1:5" ht="15">
      <c r="A3322" s="1" t="s">
        <v>8324</v>
      </c>
      <c r="B3322" t="s">
        <v>8323</v>
      </c>
      <c r="C3322" t="s">
        <v>8325</v>
      </c>
      <c r="D3322" s="2">
        <v>60</v>
      </c>
      <c r="E3322" s="3">
        <f t="shared" si="51"/>
        <v>71.39999999999999</v>
      </c>
    </row>
    <row r="3323" spans="1:5" ht="15">
      <c r="A3323" s="1" t="s">
        <v>8275</v>
      </c>
      <c r="B3323" t="s">
        <v>8276</v>
      </c>
      <c r="D3323" s="2">
        <v>54</v>
      </c>
      <c r="E3323" s="3">
        <f t="shared" si="51"/>
        <v>64.25999999999999</v>
      </c>
    </row>
    <row r="3324" spans="1:5" ht="15">
      <c r="A3324" s="1" t="s">
        <v>5558</v>
      </c>
      <c r="B3324" t="s">
        <v>5559</v>
      </c>
      <c r="D3324" s="2">
        <v>60</v>
      </c>
      <c r="E3324" s="3">
        <f t="shared" si="51"/>
        <v>71.39999999999999</v>
      </c>
    </row>
    <row r="3325" spans="1:5" ht="15">
      <c r="A3325" s="1" t="s">
        <v>512</v>
      </c>
      <c r="B3325" t="s">
        <v>513</v>
      </c>
      <c r="D3325" s="2">
        <v>54</v>
      </c>
      <c r="E3325" s="3">
        <f t="shared" si="51"/>
        <v>64.25999999999999</v>
      </c>
    </row>
    <row r="3326" spans="1:5" ht="15">
      <c r="A3326" s="1" t="s">
        <v>510</v>
      </c>
      <c r="B3326" t="s">
        <v>511</v>
      </c>
      <c r="D3326" s="2">
        <v>60</v>
      </c>
      <c r="E3326" s="3">
        <f t="shared" si="51"/>
        <v>71.39999999999999</v>
      </c>
    </row>
    <row r="3327" spans="1:5" ht="15">
      <c r="A3327" s="1" t="s">
        <v>514</v>
      </c>
      <c r="B3327" t="s">
        <v>513</v>
      </c>
      <c r="D3327" s="2">
        <v>54</v>
      </c>
      <c r="E3327" s="3">
        <f t="shared" si="51"/>
        <v>64.25999999999999</v>
      </c>
    </row>
    <row r="3328" spans="1:5" ht="15">
      <c r="A3328" s="1" t="s">
        <v>8017</v>
      </c>
      <c r="B3328" t="s">
        <v>8018</v>
      </c>
      <c r="D3328" s="2">
        <v>92</v>
      </c>
      <c r="E3328" s="3">
        <f t="shared" si="51"/>
        <v>109.47999999999999</v>
      </c>
    </row>
    <row r="3329" spans="1:5" ht="15">
      <c r="A3329" s="1" t="s">
        <v>6753</v>
      </c>
      <c r="B3329" t="s">
        <v>6754</v>
      </c>
      <c r="D3329" s="2">
        <v>67</v>
      </c>
      <c r="E3329" s="3">
        <f t="shared" si="51"/>
        <v>79.72999999999999</v>
      </c>
    </row>
    <row r="3330" spans="1:5" ht="15">
      <c r="A3330" s="1" t="s">
        <v>8287</v>
      </c>
      <c r="B3330" t="s">
        <v>8288</v>
      </c>
      <c r="C3330" t="s">
        <v>8289</v>
      </c>
      <c r="D3330" s="2">
        <v>71</v>
      </c>
      <c r="E3330" s="3">
        <f aca="true" t="shared" si="52" ref="E3330:E3393">D3330*1.19</f>
        <v>84.49</v>
      </c>
    </row>
    <row r="3331" spans="1:5" ht="15">
      <c r="A3331" s="1" t="s">
        <v>8298</v>
      </c>
      <c r="B3331" t="s">
        <v>8299</v>
      </c>
      <c r="D3331" s="2">
        <v>22.95</v>
      </c>
      <c r="E3331" s="3">
        <f t="shared" si="52"/>
        <v>27.310499999999998</v>
      </c>
    </row>
    <row r="3332" spans="1:5" ht="15">
      <c r="A3332" s="1" t="s">
        <v>8285</v>
      </c>
      <c r="B3332" t="s">
        <v>8286</v>
      </c>
      <c r="D3332" s="2">
        <v>18.95</v>
      </c>
      <c r="E3332" s="3">
        <f t="shared" si="52"/>
        <v>22.5505</v>
      </c>
    </row>
    <row r="3333" spans="1:5" ht="15">
      <c r="A3333" s="1" t="s">
        <v>577</v>
      </c>
      <c r="B3333" t="s">
        <v>578</v>
      </c>
      <c r="D3333" s="2">
        <v>26.7</v>
      </c>
      <c r="E3333" s="3">
        <f t="shared" si="52"/>
        <v>31.772999999999996</v>
      </c>
    </row>
    <row r="3334" spans="1:5" ht="15">
      <c r="A3334" s="1" t="s">
        <v>8290</v>
      </c>
      <c r="B3334" t="s">
        <v>8291</v>
      </c>
      <c r="D3334" s="2">
        <v>24.95</v>
      </c>
      <c r="E3334" s="3">
        <f t="shared" si="52"/>
        <v>29.690499999999997</v>
      </c>
    </row>
    <row r="3335" spans="1:5" ht="15">
      <c r="A3335" s="1" t="s">
        <v>11102</v>
      </c>
      <c r="B3335" t="s">
        <v>11103</v>
      </c>
      <c r="D3335" s="2">
        <v>4.6</v>
      </c>
      <c r="E3335" s="3">
        <f t="shared" si="52"/>
        <v>5.473999999999999</v>
      </c>
    </row>
    <row r="3336" spans="1:5" ht="15">
      <c r="A3336" s="1" t="s">
        <v>11098</v>
      </c>
      <c r="B3336" t="s">
        <v>11099</v>
      </c>
      <c r="D3336" s="2">
        <v>4.6</v>
      </c>
      <c r="E3336" s="3">
        <f t="shared" si="52"/>
        <v>5.473999999999999</v>
      </c>
    </row>
    <row r="3337" spans="1:5" ht="15">
      <c r="A3337" s="1" t="s">
        <v>190</v>
      </c>
      <c r="B3337" t="s">
        <v>191</v>
      </c>
      <c r="D3337" s="2">
        <v>21.95</v>
      </c>
      <c r="E3337" s="3">
        <f t="shared" si="52"/>
        <v>26.120499999999996</v>
      </c>
    </row>
    <row r="3338" spans="1:5" ht="15">
      <c r="A3338" s="1" t="s">
        <v>1190</v>
      </c>
      <c r="B3338" t="s">
        <v>1191</v>
      </c>
      <c r="D3338" s="2">
        <v>11.3</v>
      </c>
      <c r="E3338" s="3">
        <f t="shared" si="52"/>
        <v>13.447000000000001</v>
      </c>
    </row>
    <row r="3339" spans="1:5" ht="15">
      <c r="A3339" s="1" t="s">
        <v>8304</v>
      </c>
      <c r="B3339" t="s">
        <v>8305</v>
      </c>
      <c r="D3339" s="2">
        <v>225</v>
      </c>
      <c r="E3339" s="3">
        <f t="shared" si="52"/>
        <v>267.75</v>
      </c>
    </row>
    <row r="3340" spans="1:5" ht="15">
      <c r="A3340" s="1" t="s">
        <v>5105</v>
      </c>
      <c r="B3340" t="s">
        <v>5106</v>
      </c>
      <c r="C3340" t="s">
        <v>5107</v>
      </c>
      <c r="D3340" s="2">
        <v>339</v>
      </c>
      <c r="E3340" s="3">
        <f t="shared" si="52"/>
        <v>403.40999999999997</v>
      </c>
    </row>
    <row r="3341" spans="1:5" ht="15">
      <c r="A3341" s="1" t="s">
        <v>6199</v>
      </c>
      <c r="B3341" t="s">
        <v>6200</v>
      </c>
      <c r="D3341" s="2">
        <v>0</v>
      </c>
      <c r="E3341" s="3">
        <f t="shared" si="52"/>
        <v>0</v>
      </c>
    </row>
    <row r="3342" spans="1:5" ht="15">
      <c r="A3342" s="1" t="s">
        <v>6201</v>
      </c>
      <c r="B3342" t="s">
        <v>6202</v>
      </c>
      <c r="D3342" s="2">
        <v>0</v>
      </c>
      <c r="E3342" s="3">
        <f t="shared" si="52"/>
        <v>0</v>
      </c>
    </row>
    <row r="3343" spans="1:5" ht="15">
      <c r="A3343" s="1" t="s">
        <v>6203</v>
      </c>
      <c r="B3343" t="s">
        <v>6204</v>
      </c>
      <c r="D3343" s="2">
        <v>0</v>
      </c>
      <c r="E3343" s="3">
        <f t="shared" si="52"/>
        <v>0</v>
      </c>
    </row>
    <row r="3344" spans="1:5" ht="15">
      <c r="A3344" s="1" t="s">
        <v>6205</v>
      </c>
      <c r="B3344" t="s">
        <v>6206</v>
      </c>
      <c r="D3344" s="2">
        <v>0</v>
      </c>
      <c r="E3344" s="3">
        <f t="shared" si="52"/>
        <v>0</v>
      </c>
    </row>
    <row r="3345" spans="1:5" ht="15">
      <c r="A3345" s="1" t="s">
        <v>6207</v>
      </c>
      <c r="B3345" t="s">
        <v>6208</v>
      </c>
      <c r="D3345" s="2">
        <v>0</v>
      </c>
      <c r="E3345" s="3">
        <f t="shared" si="52"/>
        <v>0</v>
      </c>
    </row>
    <row r="3346" spans="1:5" ht="15">
      <c r="A3346" s="1" t="s">
        <v>6209</v>
      </c>
      <c r="B3346" t="s">
        <v>6210</v>
      </c>
      <c r="D3346" s="2">
        <v>0</v>
      </c>
      <c r="E3346" s="3">
        <f t="shared" si="52"/>
        <v>0</v>
      </c>
    </row>
    <row r="3347" spans="1:5" ht="15">
      <c r="A3347" s="1" t="s">
        <v>6187</v>
      </c>
      <c r="B3347" t="s">
        <v>6188</v>
      </c>
      <c r="D3347" s="2">
        <v>0</v>
      </c>
      <c r="E3347" s="3">
        <f t="shared" si="52"/>
        <v>0</v>
      </c>
    </row>
    <row r="3348" spans="1:5" ht="15">
      <c r="A3348" s="1" t="s">
        <v>6189</v>
      </c>
      <c r="B3348" t="s">
        <v>6190</v>
      </c>
      <c r="D3348" s="2">
        <v>0</v>
      </c>
      <c r="E3348" s="3">
        <f t="shared" si="52"/>
        <v>0</v>
      </c>
    </row>
    <row r="3349" spans="1:5" ht="15">
      <c r="A3349" s="1" t="s">
        <v>6191</v>
      </c>
      <c r="B3349" t="s">
        <v>6192</v>
      </c>
      <c r="D3349" s="2">
        <v>0</v>
      </c>
      <c r="E3349" s="3">
        <f t="shared" si="52"/>
        <v>0</v>
      </c>
    </row>
    <row r="3350" spans="1:5" ht="15">
      <c r="A3350" s="1" t="s">
        <v>6193</v>
      </c>
      <c r="B3350" t="s">
        <v>6194</v>
      </c>
      <c r="D3350" s="2">
        <v>0</v>
      </c>
      <c r="E3350" s="3">
        <f t="shared" si="52"/>
        <v>0</v>
      </c>
    </row>
    <row r="3351" spans="1:5" ht="15">
      <c r="A3351" s="1" t="s">
        <v>6195</v>
      </c>
      <c r="B3351" t="s">
        <v>6196</v>
      </c>
      <c r="D3351" s="2">
        <v>0</v>
      </c>
      <c r="E3351" s="3">
        <f t="shared" si="52"/>
        <v>0</v>
      </c>
    </row>
    <row r="3352" spans="1:5" ht="15">
      <c r="A3352" s="1" t="s">
        <v>6197</v>
      </c>
      <c r="B3352" t="s">
        <v>6198</v>
      </c>
      <c r="D3352" s="2">
        <v>0</v>
      </c>
      <c r="E3352" s="3">
        <f t="shared" si="52"/>
        <v>0</v>
      </c>
    </row>
    <row r="3353" spans="1:5" ht="15">
      <c r="A3353" s="1" t="s">
        <v>8043</v>
      </c>
      <c r="B3353" t="s">
        <v>8044</v>
      </c>
      <c r="D3353" s="2">
        <v>0</v>
      </c>
      <c r="E3353" s="3">
        <f t="shared" si="52"/>
        <v>0</v>
      </c>
    </row>
    <row r="3354" spans="1:5" ht="15">
      <c r="A3354" s="1" t="s">
        <v>8045</v>
      </c>
      <c r="B3354" t="s">
        <v>8046</v>
      </c>
      <c r="D3354" s="2">
        <v>0</v>
      </c>
      <c r="E3354" s="3">
        <f t="shared" si="52"/>
        <v>0</v>
      </c>
    </row>
    <row r="3355" spans="1:5" ht="15">
      <c r="A3355" s="1" t="s">
        <v>8047</v>
      </c>
      <c r="B3355" t="s">
        <v>8048</v>
      </c>
      <c r="D3355" s="2">
        <v>0</v>
      </c>
      <c r="E3355" s="3">
        <f t="shared" si="52"/>
        <v>0</v>
      </c>
    </row>
    <row r="3356" spans="1:5" ht="15">
      <c r="A3356" s="1" t="s">
        <v>8049</v>
      </c>
      <c r="B3356" t="s">
        <v>8050</v>
      </c>
      <c r="D3356" s="2">
        <v>0</v>
      </c>
      <c r="E3356" s="3">
        <f t="shared" si="52"/>
        <v>0</v>
      </c>
    </row>
    <row r="3357" spans="1:5" ht="15">
      <c r="A3357" s="1" t="s">
        <v>8051</v>
      </c>
      <c r="B3357" t="s">
        <v>8052</v>
      </c>
      <c r="D3357" s="2">
        <v>0</v>
      </c>
      <c r="E3357" s="3">
        <f t="shared" si="52"/>
        <v>0</v>
      </c>
    </row>
    <row r="3358" spans="1:5" ht="15">
      <c r="A3358" s="1" t="s">
        <v>8053</v>
      </c>
      <c r="B3358" t="s">
        <v>8054</v>
      </c>
      <c r="D3358" s="2">
        <v>0</v>
      </c>
      <c r="E3358" s="3">
        <f t="shared" si="52"/>
        <v>0</v>
      </c>
    </row>
    <row r="3359" spans="1:5" ht="15">
      <c r="A3359" s="1" t="s">
        <v>6361</v>
      </c>
      <c r="B3359" t="s">
        <v>6362</v>
      </c>
      <c r="C3359" t="s">
        <v>6363</v>
      </c>
      <c r="D3359" s="2">
        <v>197</v>
      </c>
      <c r="E3359" s="3">
        <f t="shared" si="52"/>
        <v>234.42999999999998</v>
      </c>
    </row>
    <row r="3360" spans="1:5" ht="15">
      <c r="A3360" s="1" t="s">
        <v>6356</v>
      </c>
      <c r="B3360" t="s">
        <v>6357</v>
      </c>
      <c r="D3360" s="2">
        <v>252</v>
      </c>
      <c r="E3360" s="3">
        <f t="shared" si="52"/>
        <v>299.88</v>
      </c>
    </row>
    <row r="3361" spans="1:5" ht="15">
      <c r="A3361" s="1" t="s">
        <v>6359</v>
      </c>
      <c r="B3361" t="s">
        <v>6360</v>
      </c>
      <c r="D3361" s="2">
        <v>308</v>
      </c>
      <c r="E3361" s="3">
        <f t="shared" si="52"/>
        <v>366.52</v>
      </c>
    </row>
    <row r="3362" spans="1:5" ht="15">
      <c r="A3362" s="1" t="s">
        <v>6358</v>
      </c>
      <c r="B3362" t="s">
        <v>6357</v>
      </c>
      <c r="D3362" s="2">
        <v>364</v>
      </c>
      <c r="E3362" s="3">
        <f t="shared" si="52"/>
        <v>433.15999999999997</v>
      </c>
    </row>
    <row r="3363" spans="1:5" ht="15">
      <c r="A3363" s="1" t="s">
        <v>7046</v>
      </c>
      <c r="B3363" t="s">
        <v>7047</v>
      </c>
      <c r="D3363" s="2">
        <v>419</v>
      </c>
      <c r="E3363" s="3">
        <f t="shared" si="52"/>
        <v>498.60999999999996</v>
      </c>
    </row>
    <row r="3364" spans="1:5" ht="15">
      <c r="A3364" s="1" t="s">
        <v>7048</v>
      </c>
      <c r="B3364" t="s">
        <v>7047</v>
      </c>
      <c r="D3364" s="2">
        <v>470</v>
      </c>
      <c r="E3364" s="3">
        <f t="shared" si="52"/>
        <v>559.3</v>
      </c>
    </row>
    <row r="3365" spans="1:5" ht="15">
      <c r="A3365" s="1" t="s">
        <v>6353</v>
      </c>
      <c r="B3365" t="s">
        <v>6354</v>
      </c>
      <c r="C3365" t="s">
        <v>6355</v>
      </c>
      <c r="D3365" s="2">
        <v>269</v>
      </c>
      <c r="E3365" s="3">
        <f t="shared" si="52"/>
        <v>320.11</v>
      </c>
    </row>
    <row r="3366" spans="1:5" ht="15">
      <c r="A3366" s="1" t="s">
        <v>6372</v>
      </c>
      <c r="B3366" t="s">
        <v>6373</v>
      </c>
      <c r="D3366" s="2">
        <v>342</v>
      </c>
      <c r="E3366" s="3">
        <f t="shared" si="52"/>
        <v>406.97999999999996</v>
      </c>
    </row>
    <row r="3367" spans="1:5" ht="15">
      <c r="A3367" s="1" t="s">
        <v>6382</v>
      </c>
      <c r="B3367" t="s">
        <v>6383</v>
      </c>
      <c r="D3367" s="2">
        <v>417</v>
      </c>
      <c r="E3367" s="3">
        <f t="shared" si="52"/>
        <v>496.22999999999996</v>
      </c>
    </row>
    <row r="3368" spans="1:5" ht="15">
      <c r="A3368" s="1" t="s">
        <v>6392</v>
      </c>
      <c r="B3368" t="s">
        <v>6393</v>
      </c>
      <c r="D3368" s="2">
        <v>492</v>
      </c>
      <c r="E3368" s="3">
        <f t="shared" si="52"/>
        <v>585.48</v>
      </c>
    </row>
    <row r="3369" spans="1:5" ht="15">
      <c r="A3369" s="1" t="s">
        <v>6402</v>
      </c>
      <c r="B3369" t="s">
        <v>6403</v>
      </c>
      <c r="D3369" s="2">
        <v>568</v>
      </c>
      <c r="E3369" s="3">
        <f t="shared" si="52"/>
        <v>675.92</v>
      </c>
    </row>
    <row r="3370" spans="1:5" ht="15">
      <c r="A3370" s="1" t="s">
        <v>6410</v>
      </c>
      <c r="B3370" t="s">
        <v>6411</v>
      </c>
      <c r="D3370" s="2">
        <v>638</v>
      </c>
      <c r="E3370" s="3">
        <f t="shared" si="52"/>
        <v>759.2199999999999</v>
      </c>
    </row>
    <row r="3371" spans="1:5" ht="15">
      <c r="A3371" s="1" t="s">
        <v>6364</v>
      </c>
      <c r="B3371" t="s">
        <v>6365</v>
      </c>
      <c r="D3371" s="2">
        <v>349</v>
      </c>
      <c r="E3371" s="3">
        <f t="shared" si="52"/>
        <v>415.31</v>
      </c>
    </row>
    <row r="3372" spans="1:5" ht="15">
      <c r="A3372" s="1" t="s">
        <v>6374</v>
      </c>
      <c r="B3372" t="s">
        <v>6375</v>
      </c>
      <c r="D3372" s="2">
        <v>445</v>
      </c>
      <c r="E3372" s="3">
        <f t="shared" si="52"/>
        <v>529.55</v>
      </c>
    </row>
    <row r="3373" spans="1:5" ht="15">
      <c r="A3373" s="1" t="s">
        <v>6384</v>
      </c>
      <c r="B3373" t="s">
        <v>6385</v>
      </c>
      <c r="D3373" s="2">
        <v>541</v>
      </c>
      <c r="E3373" s="3">
        <f t="shared" si="52"/>
        <v>643.79</v>
      </c>
    </row>
    <row r="3374" spans="1:5" ht="15">
      <c r="A3374" s="1" t="s">
        <v>6394</v>
      </c>
      <c r="B3374" t="s">
        <v>6395</v>
      </c>
      <c r="D3374" s="2">
        <v>637</v>
      </c>
      <c r="E3374" s="3">
        <f t="shared" si="52"/>
        <v>758.03</v>
      </c>
    </row>
    <row r="3375" spans="1:5" ht="15">
      <c r="A3375" s="1" t="s">
        <v>6349</v>
      </c>
      <c r="B3375" t="s">
        <v>6350</v>
      </c>
      <c r="D3375" s="2">
        <v>732</v>
      </c>
      <c r="E3375" s="3">
        <f t="shared" si="52"/>
        <v>871.0799999999999</v>
      </c>
    </row>
    <row r="3376" spans="1:5" ht="15">
      <c r="A3376" s="1" t="s">
        <v>6412</v>
      </c>
      <c r="B3376" t="s">
        <v>6413</v>
      </c>
      <c r="D3376" s="2">
        <v>828</v>
      </c>
      <c r="E3376" s="3">
        <f t="shared" si="52"/>
        <v>985.3199999999999</v>
      </c>
    </row>
    <row r="3377" spans="1:5" ht="15">
      <c r="A3377" s="1" t="s">
        <v>6420</v>
      </c>
      <c r="B3377" t="s">
        <v>6421</v>
      </c>
      <c r="D3377" s="2">
        <v>905.2</v>
      </c>
      <c r="E3377" s="3">
        <f t="shared" si="52"/>
        <v>1077.188</v>
      </c>
    </row>
    <row r="3378" spans="1:5" ht="15">
      <c r="A3378" s="1" t="s">
        <v>6422</v>
      </c>
      <c r="B3378" t="s">
        <v>6423</v>
      </c>
      <c r="D3378" s="2">
        <v>997.9</v>
      </c>
      <c r="E3378" s="3">
        <f t="shared" si="52"/>
        <v>1187.501</v>
      </c>
    </row>
    <row r="3379" spans="1:5" ht="15">
      <c r="A3379" s="1" t="s">
        <v>6366</v>
      </c>
      <c r="B3379" t="s">
        <v>6367</v>
      </c>
      <c r="D3379" s="2">
        <v>499</v>
      </c>
      <c r="E3379" s="3">
        <f t="shared" si="52"/>
        <v>593.81</v>
      </c>
    </row>
    <row r="3380" spans="1:5" ht="15">
      <c r="A3380" s="1" t="s">
        <v>6376</v>
      </c>
      <c r="B3380" t="s">
        <v>6377</v>
      </c>
      <c r="D3380" s="2">
        <v>634</v>
      </c>
      <c r="E3380" s="3">
        <f t="shared" si="52"/>
        <v>754.4599999999999</v>
      </c>
    </row>
    <row r="3381" spans="1:5" ht="15">
      <c r="A3381" s="1" t="s">
        <v>6386</v>
      </c>
      <c r="B3381" t="s">
        <v>6387</v>
      </c>
      <c r="D3381" s="2">
        <v>765</v>
      </c>
      <c r="E3381" s="3">
        <f t="shared" si="52"/>
        <v>910.3499999999999</v>
      </c>
    </row>
    <row r="3382" spans="1:5" ht="15">
      <c r="A3382" s="1" t="s">
        <v>6396</v>
      </c>
      <c r="B3382" t="s">
        <v>6397</v>
      </c>
      <c r="D3382" s="2">
        <v>896</v>
      </c>
      <c r="E3382" s="3">
        <f t="shared" si="52"/>
        <v>1066.24</v>
      </c>
    </row>
    <row r="3383" spans="1:5" ht="15">
      <c r="A3383" s="1" t="s">
        <v>6404</v>
      </c>
      <c r="B3383" t="s">
        <v>6405</v>
      </c>
      <c r="D3383" s="2">
        <v>1027</v>
      </c>
      <c r="E3383" s="3">
        <f t="shared" si="52"/>
        <v>1222.1299999999999</v>
      </c>
    </row>
    <row r="3384" spans="1:5" ht="15">
      <c r="A3384" s="1" t="s">
        <v>6414</v>
      </c>
      <c r="B3384" t="s">
        <v>6415</v>
      </c>
      <c r="D3384" s="2">
        <v>1158</v>
      </c>
      <c r="E3384" s="3">
        <f t="shared" si="52"/>
        <v>1378.02</v>
      </c>
    </row>
    <row r="3385" spans="1:5" ht="15">
      <c r="A3385" s="1" t="s">
        <v>6424</v>
      </c>
      <c r="B3385" t="s">
        <v>6425</v>
      </c>
      <c r="D3385" s="2">
        <v>1289</v>
      </c>
      <c r="E3385" s="3">
        <f t="shared" si="52"/>
        <v>1533.9099999999999</v>
      </c>
    </row>
    <row r="3386" spans="1:5" ht="15">
      <c r="A3386" s="1" t="s">
        <v>6351</v>
      </c>
      <c r="B3386" t="s">
        <v>6352</v>
      </c>
      <c r="D3386" s="2">
        <v>1419</v>
      </c>
      <c r="E3386" s="3">
        <f t="shared" si="52"/>
        <v>1688.61</v>
      </c>
    </row>
    <row r="3387" spans="1:5" ht="15">
      <c r="A3387" s="1" t="s">
        <v>6368</v>
      </c>
      <c r="B3387" t="s">
        <v>6369</v>
      </c>
      <c r="D3387" s="2">
        <v>599</v>
      </c>
      <c r="E3387" s="3">
        <f t="shared" si="52"/>
        <v>712.81</v>
      </c>
    </row>
    <row r="3388" spans="1:5" ht="15">
      <c r="A3388" s="1" t="s">
        <v>6378</v>
      </c>
      <c r="B3388" t="s">
        <v>6379</v>
      </c>
      <c r="D3388" s="2">
        <v>753</v>
      </c>
      <c r="E3388" s="3">
        <f t="shared" si="52"/>
        <v>896.0699999999999</v>
      </c>
    </row>
    <row r="3389" spans="1:5" ht="15">
      <c r="A3389" s="1" t="s">
        <v>6388</v>
      </c>
      <c r="B3389" t="s">
        <v>6389</v>
      </c>
      <c r="D3389" s="2">
        <v>909</v>
      </c>
      <c r="E3389" s="3">
        <f t="shared" si="52"/>
        <v>1081.71</v>
      </c>
    </row>
    <row r="3390" spans="1:5" ht="15">
      <c r="A3390" s="1" t="s">
        <v>6398</v>
      </c>
      <c r="B3390" t="s">
        <v>6399</v>
      </c>
      <c r="D3390" s="2">
        <v>1066</v>
      </c>
      <c r="E3390" s="3">
        <f t="shared" si="52"/>
        <v>1268.54</v>
      </c>
    </row>
    <row r="3391" spans="1:5" ht="15">
      <c r="A3391" s="1" t="s">
        <v>6406</v>
      </c>
      <c r="B3391" t="s">
        <v>6407</v>
      </c>
      <c r="D3391" s="2">
        <v>1223</v>
      </c>
      <c r="E3391" s="3">
        <f t="shared" si="52"/>
        <v>1455.37</v>
      </c>
    </row>
    <row r="3392" spans="1:5" ht="15">
      <c r="A3392" s="1" t="s">
        <v>6416</v>
      </c>
      <c r="B3392" t="s">
        <v>6417</v>
      </c>
      <c r="D3392" s="2">
        <v>1379</v>
      </c>
      <c r="E3392" s="3">
        <f t="shared" si="52"/>
        <v>1641.01</v>
      </c>
    </row>
    <row r="3393" spans="1:5" ht="15">
      <c r="A3393" s="1" t="s">
        <v>6426</v>
      </c>
      <c r="B3393" t="s">
        <v>6427</v>
      </c>
      <c r="D3393" s="2">
        <v>1536</v>
      </c>
      <c r="E3393" s="3">
        <f t="shared" si="52"/>
        <v>1827.84</v>
      </c>
    </row>
    <row r="3394" spans="1:5" ht="15">
      <c r="A3394" s="1" t="s">
        <v>6430</v>
      </c>
      <c r="B3394" t="s">
        <v>6431</v>
      </c>
      <c r="D3394" s="2">
        <v>1692</v>
      </c>
      <c r="E3394" s="3">
        <f aca="true" t="shared" si="53" ref="E3394:E3457">D3394*1.19</f>
        <v>2013.48</v>
      </c>
    </row>
    <row r="3395" spans="1:5" ht="15">
      <c r="A3395" s="1" t="s">
        <v>6434</v>
      </c>
      <c r="B3395" t="s">
        <v>6435</v>
      </c>
      <c r="D3395" s="2">
        <v>1849</v>
      </c>
      <c r="E3395" s="3">
        <f t="shared" si="53"/>
        <v>2200.31</v>
      </c>
    </row>
    <row r="3396" spans="1:5" ht="15">
      <c r="A3396" s="1" t="s">
        <v>6370</v>
      </c>
      <c r="B3396" t="s">
        <v>6371</v>
      </c>
      <c r="D3396" s="2">
        <v>709</v>
      </c>
      <c r="E3396" s="3">
        <f t="shared" si="53"/>
        <v>843.7099999999999</v>
      </c>
    </row>
    <row r="3397" spans="1:5" ht="15">
      <c r="A3397" s="1" t="s">
        <v>6380</v>
      </c>
      <c r="B3397" t="s">
        <v>6381</v>
      </c>
      <c r="D3397" s="2">
        <v>907</v>
      </c>
      <c r="E3397" s="3">
        <f t="shared" si="53"/>
        <v>1079.33</v>
      </c>
    </row>
    <row r="3398" spans="1:5" ht="15">
      <c r="A3398" s="1" t="s">
        <v>6390</v>
      </c>
      <c r="B3398" t="s">
        <v>6391</v>
      </c>
      <c r="D3398" s="2">
        <v>1105</v>
      </c>
      <c r="E3398" s="3">
        <f t="shared" si="53"/>
        <v>1314.95</v>
      </c>
    </row>
    <row r="3399" spans="1:5" ht="15">
      <c r="A3399" s="1" t="s">
        <v>6400</v>
      </c>
      <c r="B3399" t="s">
        <v>6401</v>
      </c>
      <c r="D3399" s="2">
        <v>1303</v>
      </c>
      <c r="E3399" s="3">
        <f t="shared" si="53"/>
        <v>1550.57</v>
      </c>
    </row>
    <row r="3400" spans="1:5" ht="15">
      <c r="A3400" s="1" t="s">
        <v>6408</v>
      </c>
      <c r="B3400" t="s">
        <v>6409</v>
      </c>
      <c r="D3400" s="2">
        <v>1501</v>
      </c>
      <c r="E3400" s="3">
        <f t="shared" si="53"/>
        <v>1786.1899999999998</v>
      </c>
    </row>
    <row r="3401" spans="1:5" ht="15">
      <c r="A3401" s="1" t="s">
        <v>6418</v>
      </c>
      <c r="B3401" t="s">
        <v>6419</v>
      </c>
      <c r="D3401" s="2">
        <v>1698</v>
      </c>
      <c r="E3401" s="3">
        <f t="shared" si="53"/>
        <v>2020.62</v>
      </c>
    </row>
    <row r="3402" spans="1:5" ht="15">
      <c r="A3402" s="1" t="s">
        <v>6428</v>
      </c>
      <c r="B3402" t="s">
        <v>6429</v>
      </c>
      <c r="D3402" s="2">
        <v>1896</v>
      </c>
      <c r="E3402" s="3">
        <f t="shared" si="53"/>
        <v>2256.24</v>
      </c>
    </row>
    <row r="3403" spans="1:5" ht="15">
      <c r="A3403" s="1" t="s">
        <v>6432</v>
      </c>
      <c r="B3403" t="s">
        <v>6433</v>
      </c>
      <c r="D3403" s="2">
        <v>2094</v>
      </c>
      <c r="E3403" s="3">
        <f t="shared" si="53"/>
        <v>2491.8599999999997</v>
      </c>
    </row>
    <row r="3404" spans="1:5" ht="15">
      <c r="A3404" s="1" t="s">
        <v>6436</v>
      </c>
      <c r="B3404" t="s">
        <v>6437</v>
      </c>
      <c r="D3404" s="2">
        <v>2292</v>
      </c>
      <c r="E3404" s="3">
        <f t="shared" si="53"/>
        <v>2727.48</v>
      </c>
    </row>
    <row r="3405" spans="1:5" ht="15">
      <c r="A3405" s="1" t="s">
        <v>3306</v>
      </c>
      <c r="B3405" t="s">
        <v>3307</v>
      </c>
      <c r="C3405" t="s">
        <v>3308</v>
      </c>
      <c r="D3405" s="2">
        <v>42.95</v>
      </c>
      <c r="E3405" s="3">
        <f t="shared" si="53"/>
        <v>51.1105</v>
      </c>
    </row>
    <row r="3406" spans="1:5" ht="15">
      <c r="A3406" s="1" t="s">
        <v>3309</v>
      </c>
      <c r="B3406" t="s">
        <v>3310</v>
      </c>
      <c r="C3406" t="s">
        <v>3311</v>
      </c>
      <c r="D3406" s="2">
        <v>10.95</v>
      </c>
      <c r="E3406" s="3">
        <f t="shared" si="53"/>
        <v>13.030499999999998</v>
      </c>
    </row>
    <row r="3407" spans="1:5" ht="15">
      <c r="A3407" s="1" t="s">
        <v>3312</v>
      </c>
      <c r="B3407" t="s">
        <v>3313</v>
      </c>
      <c r="C3407" t="s">
        <v>3314</v>
      </c>
      <c r="D3407" s="2">
        <v>11.95</v>
      </c>
      <c r="E3407" s="3">
        <f t="shared" si="53"/>
        <v>14.220499999999998</v>
      </c>
    </row>
    <row r="3408" spans="1:5" ht="15">
      <c r="A3408" s="1" t="s">
        <v>3315</v>
      </c>
      <c r="B3408" t="s">
        <v>3316</v>
      </c>
      <c r="C3408" t="s">
        <v>3317</v>
      </c>
      <c r="D3408" s="2">
        <v>13.3</v>
      </c>
      <c r="E3408" s="3">
        <f t="shared" si="53"/>
        <v>15.827</v>
      </c>
    </row>
    <row r="3409" spans="1:5" ht="15">
      <c r="A3409" s="1" t="s">
        <v>3318</v>
      </c>
      <c r="B3409" t="s">
        <v>3319</v>
      </c>
      <c r="C3409" t="s">
        <v>3320</v>
      </c>
      <c r="D3409" s="2">
        <v>13.95</v>
      </c>
      <c r="E3409" s="3">
        <f t="shared" si="53"/>
        <v>16.600499999999997</v>
      </c>
    </row>
    <row r="3410" spans="1:5" ht="15">
      <c r="A3410" s="1" t="s">
        <v>3321</v>
      </c>
      <c r="B3410" t="s">
        <v>3322</v>
      </c>
      <c r="C3410" t="s">
        <v>772</v>
      </c>
      <c r="D3410" s="2">
        <v>18.95</v>
      </c>
      <c r="E3410" s="3">
        <f t="shared" si="53"/>
        <v>22.5505</v>
      </c>
    </row>
    <row r="3411" spans="1:5" ht="15">
      <c r="A3411" s="1" t="s">
        <v>3323</v>
      </c>
      <c r="B3411" t="s">
        <v>3322</v>
      </c>
      <c r="C3411" t="s">
        <v>3317</v>
      </c>
      <c r="D3411" s="2">
        <v>20.5</v>
      </c>
      <c r="E3411" s="3">
        <f t="shared" si="53"/>
        <v>24.395</v>
      </c>
    </row>
    <row r="3412" spans="1:5" ht="15">
      <c r="A3412" s="1" t="s">
        <v>11009</v>
      </c>
      <c r="B3412" t="s">
        <v>11010</v>
      </c>
      <c r="C3412" t="s">
        <v>11011</v>
      </c>
      <c r="D3412" s="2">
        <v>61</v>
      </c>
      <c r="E3412" s="3">
        <f t="shared" si="53"/>
        <v>72.59</v>
      </c>
    </row>
    <row r="3413" spans="1:5" ht="15">
      <c r="A3413" s="1" t="s">
        <v>6032</v>
      </c>
      <c r="B3413" t="s">
        <v>6033</v>
      </c>
      <c r="D3413" s="2">
        <v>535</v>
      </c>
      <c r="E3413" s="3">
        <f t="shared" si="53"/>
        <v>636.65</v>
      </c>
    </row>
    <row r="3414" spans="1:5" ht="15">
      <c r="A3414" s="1" t="s">
        <v>5873</v>
      </c>
      <c r="B3414" t="s">
        <v>5874</v>
      </c>
      <c r="D3414" s="2">
        <v>24.7</v>
      </c>
      <c r="E3414" s="3">
        <f t="shared" si="53"/>
        <v>29.392999999999997</v>
      </c>
    </row>
    <row r="3415" spans="1:5" ht="15">
      <c r="A3415" s="1" t="s">
        <v>4190</v>
      </c>
      <c r="B3415" t="s">
        <v>4191</v>
      </c>
      <c r="D3415" s="2">
        <v>55.5</v>
      </c>
      <c r="E3415" s="3">
        <f t="shared" si="53"/>
        <v>66.045</v>
      </c>
    </row>
    <row r="3416" spans="1:5" ht="15">
      <c r="A3416" s="1" t="s">
        <v>8055</v>
      </c>
      <c r="B3416" t="s">
        <v>8056</v>
      </c>
      <c r="D3416" s="2">
        <v>659</v>
      </c>
      <c r="E3416" s="3">
        <f t="shared" si="53"/>
        <v>784.2099999999999</v>
      </c>
    </row>
    <row r="3417" spans="1:5" ht="15">
      <c r="A3417" s="1" t="s">
        <v>8057</v>
      </c>
      <c r="B3417" t="s">
        <v>8058</v>
      </c>
      <c r="D3417" s="2">
        <v>659</v>
      </c>
      <c r="E3417" s="3">
        <f t="shared" si="53"/>
        <v>784.2099999999999</v>
      </c>
    </row>
    <row r="3418" spans="1:5" ht="15">
      <c r="A3418" s="1" t="s">
        <v>8059</v>
      </c>
      <c r="B3418" t="s">
        <v>8060</v>
      </c>
      <c r="D3418" s="2">
        <v>659</v>
      </c>
      <c r="E3418" s="3">
        <f t="shared" si="53"/>
        <v>784.2099999999999</v>
      </c>
    </row>
    <row r="3419" spans="1:5" ht="15">
      <c r="A3419" s="1" t="s">
        <v>9476</v>
      </c>
      <c r="B3419" t="s">
        <v>9477</v>
      </c>
      <c r="D3419" s="2">
        <v>63</v>
      </c>
      <c r="E3419" s="3">
        <f t="shared" si="53"/>
        <v>74.97</v>
      </c>
    </row>
    <row r="3420" spans="1:5" ht="15">
      <c r="A3420" s="1" t="s">
        <v>9478</v>
      </c>
      <c r="B3420" t="s">
        <v>9479</v>
      </c>
      <c r="D3420" s="2">
        <v>58</v>
      </c>
      <c r="E3420" s="3">
        <f t="shared" si="53"/>
        <v>69.02</v>
      </c>
    </row>
    <row r="3421" spans="1:5" ht="15">
      <c r="A3421" s="1" t="s">
        <v>9480</v>
      </c>
      <c r="B3421" t="s">
        <v>9481</v>
      </c>
      <c r="D3421" s="2">
        <v>92</v>
      </c>
      <c r="E3421" s="3">
        <f t="shared" si="53"/>
        <v>109.47999999999999</v>
      </c>
    </row>
    <row r="3422" spans="1:5" ht="15">
      <c r="A3422" s="1" t="s">
        <v>3061</v>
      </c>
      <c r="B3422" t="s">
        <v>3062</v>
      </c>
      <c r="D3422" s="2">
        <v>63.9</v>
      </c>
      <c r="E3422" s="3">
        <f t="shared" si="53"/>
        <v>76.041</v>
      </c>
    </row>
    <row r="3423" spans="1:5" ht="15">
      <c r="A3423" s="1" t="s">
        <v>10738</v>
      </c>
      <c r="B3423" t="s">
        <v>10739</v>
      </c>
      <c r="D3423" s="2">
        <v>16.95</v>
      </c>
      <c r="E3423" s="3">
        <f t="shared" si="53"/>
        <v>20.170499999999997</v>
      </c>
    </row>
    <row r="3424" spans="1:5" ht="15">
      <c r="A3424" s="1" t="s">
        <v>10740</v>
      </c>
      <c r="B3424" t="s">
        <v>10741</v>
      </c>
      <c r="D3424" s="2">
        <v>18.95</v>
      </c>
      <c r="E3424" s="3">
        <f t="shared" si="53"/>
        <v>22.5505</v>
      </c>
    </row>
    <row r="3425" spans="1:5" ht="15">
      <c r="A3425" s="1" t="s">
        <v>7754</v>
      </c>
      <c r="B3425" t="s">
        <v>7755</v>
      </c>
      <c r="D3425" s="2">
        <v>111</v>
      </c>
      <c r="E3425" s="3">
        <f t="shared" si="53"/>
        <v>132.09</v>
      </c>
    </row>
    <row r="3426" spans="1:5" ht="15">
      <c r="A3426" s="1" t="s">
        <v>10742</v>
      </c>
      <c r="B3426" t="s">
        <v>10743</v>
      </c>
      <c r="D3426" s="2">
        <v>17.95</v>
      </c>
      <c r="E3426" s="3">
        <f t="shared" si="53"/>
        <v>21.3605</v>
      </c>
    </row>
    <row r="3427" spans="1:5" ht="15">
      <c r="A3427" s="1" t="s">
        <v>10744</v>
      </c>
      <c r="B3427" t="s">
        <v>10745</v>
      </c>
      <c r="D3427" s="2">
        <v>19.95</v>
      </c>
      <c r="E3427" s="3">
        <f t="shared" si="53"/>
        <v>23.740499999999997</v>
      </c>
    </row>
    <row r="3428" spans="1:5" ht="15">
      <c r="A3428" s="1" t="s">
        <v>10746</v>
      </c>
      <c r="B3428" t="s">
        <v>10747</v>
      </c>
      <c r="D3428" s="2">
        <v>18.95</v>
      </c>
      <c r="E3428" s="3">
        <f t="shared" si="53"/>
        <v>22.5505</v>
      </c>
    </row>
    <row r="3429" spans="1:5" ht="15">
      <c r="A3429" s="1" t="s">
        <v>10748</v>
      </c>
      <c r="B3429" t="s">
        <v>10749</v>
      </c>
      <c r="D3429" s="2">
        <v>22.95</v>
      </c>
      <c r="E3429" s="3">
        <f t="shared" si="53"/>
        <v>27.310499999999998</v>
      </c>
    </row>
    <row r="3430" spans="1:5" ht="15">
      <c r="A3430" s="1" t="s">
        <v>8251</v>
      </c>
      <c r="B3430" t="s">
        <v>8252</v>
      </c>
      <c r="D3430" s="2">
        <v>31.9</v>
      </c>
      <c r="E3430" s="3">
        <f t="shared" si="53"/>
        <v>37.961</v>
      </c>
    </row>
    <row r="3431" spans="1:5" ht="15">
      <c r="A3431" s="1" t="s">
        <v>8263</v>
      </c>
      <c r="B3431" t="s">
        <v>8264</v>
      </c>
      <c r="D3431" s="2">
        <v>47.3</v>
      </c>
      <c r="E3431" s="3">
        <f t="shared" si="53"/>
        <v>56.28699999999999</v>
      </c>
    </row>
    <row r="3432" spans="1:5" ht="15">
      <c r="A3432" s="1" t="s">
        <v>8265</v>
      </c>
      <c r="B3432" t="s">
        <v>8266</v>
      </c>
      <c r="D3432" s="2">
        <v>47.3</v>
      </c>
      <c r="E3432" s="3">
        <f t="shared" si="53"/>
        <v>56.28699999999999</v>
      </c>
    </row>
    <row r="3433" spans="1:5" ht="15">
      <c r="A3433" s="1" t="s">
        <v>5699</v>
      </c>
      <c r="B3433" t="s">
        <v>5700</v>
      </c>
      <c r="D3433" s="2">
        <v>32.95</v>
      </c>
      <c r="E3433" s="3">
        <f t="shared" si="53"/>
        <v>39.2105</v>
      </c>
    </row>
    <row r="3434" spans="1:5" ht="15">
      <c r="A3434" s="1" t="s">
        <v>6333</v>
      </c>
      <c r="B3434" t="s">
        <v>6334</v>
      </c>
      <c r="D3434" s="2">
        <v>87</v>
      </c>
      <c r="E3434" s="3">
        <f t="shared" si="53"/>
        <v>103.53</v>
      </c>
    </row>
    <row r="3435" spans="1:5" ht="15">
      <c r="A3435" s="1" t="s">
        <v>8378</v>
      </c>
      <c r="B3435" t="s">
        <v>8379</v>
      </c>
      <c r="D3435" s="2">
        <v>52</v>
      </c>
      <c r="E3435" s="3">
        <f t="shared" si="53"/>
        <v>61.879999999999995</v>
      </c>
    </row>
    <row r="3436" spans="1:5" ht="15">
      <c r="A3436" s="1" t="s">
        <v>3224</v>
      </c>
      <c r="B3436" t="s">
        <v>3225</v>
      </c>
      <c r="D3436" s="2">
        <v>227</v>
      </c>
      <c r="E3436" s="3">
        <f t="shared" si="53"/>
        <v>270.13</v>
      </c>
    </row>
    <row r="3437" spans="1:5" ht="15">
      <c r="A3437" s="1" t="s">
        <v>3220</v>
      </c>
      <c r="B3437" t="s">
        <v>3221</v>
      </c>
      <c r="D3437" s="2">
        <v>299</v>
      </c>
      <c r="E3437" s="3">
        <f t="shared" si="53"/>
        <v>355.81</v>
      </c>
    </row>
    <row r="3438" spans="1:5" ht="15">
      <c r="A3438" s="1" t="s">
        <v>3226</v>
      </c>
      <c r="B3438" t="s">
        <v>3227</v>
      </c>
      <c r="D3438" s="2">
        <v>429</v>
      </c>
      <c r="E3438" s="3">
        <f t="shared" si="53"/>
        <v>510.51</v>
      </c>
    </row>
    <row r="3439" spans="1:5" ht="15">
      <c r="A3439" s="1" t="s">
        <v>3222</v>
      </c>
      <c r="B3439" t="s">
        <v>3223</v>
      </c>
      <c r="D3439" s="2">
        <v>679</v>
      </c>
      <c r="E3439" s="3">
        <f t="shared" si="53"/>
        <v>808.01</v>
      </c>
    </row>
    <row r="3440" spans="1:5" ht="15">
      <c r="A3440" s="1" t="s">
        <v>8144</v>
      </c>
      <c r="B3440" t="s">
        <v>8145</v>
      </c>
      <c r="D3440" s="2">
        <v>176</v>
      </c>
      <c r="E3440" s="3">
        <f t="shared" si="53"/>
        <v>209.44</v>
      </c>
    </row>
    <row r="3441" spans="1:5" ht="15">
      <c r="A3441" s="1" t="s">
        <v>8141</v>
      </c>
      <c r="B3441" t="s">
        <v>8142</v>
      </c>
      <c r="C3441" t="s">
        <v>8143</v>
      </c>
      <c r="D3441" s="2">
        <v>176</v>
      </c>
      <c r="E3441" s="3">
        <f t="shared" si="53"/>
        <v>209.44</v>
      </c>
    </row>
    <row r="3442" spans="1:5" ht="15">
      <c r="A3442" s="1" t="s">
        <v>10302</v>
      </c>
      <c r="B3442" t="s">
        <v>10303</v>
      </c>
      <c r="D3442" s="2">
        <v>57</v>
      </c>
      <c r="E3442" s="3">
        <f t="shared" si="53"/>
        <v>67.83</v>
      </c>
    </row>
    <row r="3443" spans="1:5" ht="15">
      <c r="A3443" s="1" t="s">
        <v>10304</v>
      </c>
      <c r="B3443" t="s">
        <v>10303</v>
      </c>
      <c r="D3443" s="2">
        <v>62</v>
      </c>
      <c r="E3443" s="3">
        <f t="shared" si="53"/>
        <v>73.78</v>
      </c>
    </row>
    <row r="3444" spans="1:5" ht="15">
      <c r="A3444" s="1" t="s">
        <v>10305</v>
      </c>
      <c r="B3444" t="s">
        <v>10303</v>
      </c>
      <c r="D3444" s="2">
        <v>69</v>
      </c>
      <c r="E3444" s="3">
        <f t="shared" si="53"/>
        <v>82.11</v>
      </c>
    </row>
    <row r="3445" spans="1:5" ht="15">
      <c r="A3445" s="1" t="s">
        <v>10306</v>
      </c>
      <c r="B3445" t="s">
        <v>10303</v>
      </c>
      <c r="D3445" s="2">
        <v>77</v>
      </c>
      <c r="E3445" s="3">
        <f t="shared" si="53"/>
        <v>91.63</v>
      </c>
    </row>
    <row r="3446" spans="1:5" ht="15">
      <c r="A3446" s="1" t="s">
        <v>10307</v>
      </c>
      <c r="B3446" t="s">
        <v>10303</v>
      </c>
      <c r="D3446" s="2">
        <v>88</v>
      </c>
      <c r="E3446" s="3">
        <f t="shared" si="53"/>
        <v>104.72</v>
      </c>
    </row>
    <row r="3447" spans="1:5" ht="15">
      <c r="A3447" s="1" t="s">
        <v>10308</v>
      </c>
      <c r="B3447" t="s">
        <v>10303</v>
      </c>
      <c r="D3447" s="2">
        <v>97</v>
      </c>
      <c r="E3447" s="3">
        <f t="shared" si="53"/>
        <v>115.42999999999999</v>
      </c>
    </row>
    <row r="3448" spans="1:5" ht="15">
      <c r="A3448" s="1" t="s">
        <v>10309</v>
      </c>
      <c r="B3448" t="s">
        <v>10303</v>
      </c>
      <c r="D3448" s="2">
        <v>109</v>
      </c>
      <c r="E3448" s="3">
        <f t="shared" si="53"/>
        <v>129.71</v>
      </c>
    </row>
    <row r="3449" spans="1:5" ht="15">
      <c r="A3449" s="1" t="s">
        <v>9843</v>
      </c>
      <c r="B3449" t="s">
        <v>9844</v>
      </c>
      <c r="C3449" t="s">
        <v>9845</v>
      </c>
      <c r="D3449" s="2">
        <v>133</v>
      </c>
      <c r="E3449" s="3">
        <f t="shared" si="53"/>
        <v>158.26999999999998</v>
      </c>
    </row>
    <row r="3450" spans="1:5" ht="15">
      <c r="A3450" s="1" t="s">
        <v>9840</v>
      </c>
      <c r="B3450" t="s">
        <v>9841</v>
      </c>
      <c r="C3450" t="s">
        <v>9842</v>
      </c>
      <c r="D3450" s="2">
        <v>133</v>
      </c>
      <c r="E3450" s="3">
        <f t="shared" si="53"/>
        <v>158.26999999999998</v>
      </c>
    </row>
    <row r="3451" spans="1:5" ht="15">
      <c r="A3451" s="1" t="s">
        <v>636</v>
      </c>
      <c r="B3451" t="s">
        <v>637</v>
      </c>
      <c r="C3451" t="s">
        <v>638</v>
      </c>
      <c r="D3451" s="2">
        <v>599</v>
      </c>
      <c r="E3451" s="3">
        <f t="shared" si="53"/>
        <v>712.81</v>
      </c>
    </row>
    <row r="3452" spans="1:5" ht="15">
      <c r="A3452" s="1" t="s">
        <v>371</v>
      </c>
      <c r="B3452" t="s">
        <v>372</v>
      </c>
      <c r="D3452" s="2">
        <v>13.1</v>
      </c>
      <c r="E3452" s="3">
        <f t="shared" si="53"/>
        <v>15.588999999999999</v>
      </c>
    </row>
    <row r="3453" spans="1:5" ht="15">
      <c r="A3453" s="1" t="s">
        <v>158</v>
      </c>
      <c r="B3453" t="s">
        <v>159</v>
      </c>
      <c r="D3453" s="2">
        <v>15.4</v>
      </c>
      <c r="E3453" s="3">
        <f t="shared" si="53"/>
        <v>18.326</v>
      </c>
    </row>
    <row r="3454" spans="1:5" ht="15">
      <c r="A3454" s="1" t="s">
        <v>8061</v>
      </c>
      <c r="B3454" t="s">
        <v>8062</v>
      </c>
      <c r="C3454" t="s">
        <v>8063</v>
      </c>
      <c r="D3454" s="2">
        <v>17.5</v>
      </c>
      <c r="E3454" s="3">
        <f t="shared" si="53"/>
        <v>20.825</v>
      </c>
    </row>
    <row r="3455" spans="1:5" ht="15">
      <c r="A3455" s="1" t="s">
        <v>8064</v>
      </c>
      <c r="B3455" t="s">
        <v>8065</v>
      </c>
      <c r="D3455" s="2">
        <v>16.4</v>
      </c>
      <c r="E3455" s="3">
        <f t="shared" si="53"/>
        <v>19.516</v>
      </c>
    </row>
    <row r="3456" spans="1:5" ht="15">
      <c r="A3456" s="1" t="s">
        <v>8066</v>
      </c>
      <c r="B3456" t="s">
        <v>8067</v>
      </c>
      <c r="D3456" s="2">
        <v>18.5</v>
      </c>
      <c r="E3456" s="3">
        <f t="shared" si="53"/>
        <v>22.015</v>
      </c>
    </row>
    <row r="3457" spans="1:5" ht="15">
      <c r="A3457" s="1" t="s">
        <v>8071</v>
      </c>
      <c r="B3457" t="s">
        <v>8072</v>
      </c>
      <c r="D3457" s="2">
        <v>11.3</v>
      </c>
      <c r="E3457" s="3">
        <f t="shared" si="53"/>
        <v>13.447000000000001</v>
      </c>
    </row>
    <row r="3458" spans="1:5" ht="15">
      <c r="A3458" s="1" t="s">
        <v>9113</v>
      </c>
      <c r="B3458" t="s">
        <v>9114</v>
      </c>
      <c r="D3458" s="2">
        <v>689</v>
      </c>
      <c r="E3458" s="3">
        <f aca="true" t="shared" si="54" ref="E3458:E3521">D3458*1.19</f>
        <v>819.91</v>
      </c>
    </row>
    <row r="3459" spans="1:5" ht="15">
      <c r="A3459" s="1" t="s">
        <v>7782</v>
      </c>
      <c r="B3459" t="s">
        <v>7783</v>
      </c>
      <c r="D3459" s="2">
        <v>230</v>
      </c>
      <c r="E3459" s="3">
        <f t="shared" si="54"/>
        <v>273.7</v>
      </c>
    </row>
    <row r="3460" spans="1:5" ht="15">
      <c r="A3460" s="1" t="s">
        <v>354</v>
      </c>
      <c r="B3460" t="s">
        <v>355</v>
      </c>
      <c r="D3460" s="2">
        <v>45.3</v>
      </c>
      <c r="E3460" s="3">
        <f t="shared" si="54"/>
        <v>53.907</v>
      </c>
    </row>
    <row r="3461" spans="1:5" ht="15">
      <c r="A3461" s="1" t="s">
        <v>1689</v>
      </c>
      <c r="B3461" t="s">
        <v>1690</v>
      </c>
      <c r="C3461" t="s">
        <v>1691</v>
      </c>
      <c r="D3461" s="2">
        <v>483</v>
      </c>
      <c r="E3461" s="3">
        <f t="shared" si="54"/>
        <v>574.77</v>
      </c>
    </row>
    <row r="3462" spans="1:5" ht="15">
      <c r="A3462" s="1" t="s">
        <v>7778</v>
      </c>
      <c r="B3462" t="s">
        <v>7779</v>
      </c>
      <c r="D3462" s="2">
        <v>246</v>
      </c>
      <c r="E3462" s="3">
        <f t="shared" si="54"/>
        <v>292.74</v>
      </c>
    </row>
    <row r="3463" spans="1:5" ht="15">
      <c r="A3463" s="1" t="s">
        <v>1553</v>
      </c>
      <c r="B3463" t="s">
        <v>1554</v>
      </c>
      <c r="D3463" s="2">
        <v>576</v>
      </c>
      <c r="E3463" s="3">
        <f t="shared" si="54"/>
        <v>685.4399999999999</v>
      </c>
    </row>
    <row r="3464" spans="1:5" ht="15">
      <c r="A3464" s="1" t="s">
        <v>7780</v>
      </c>
      <c r="B3464" t="s">
        <v>7781</v>
      </c>
      <c r="D3464" s="2">
        <v>255</v>
      </c>
      <c r="E3464" s="3">
        <f t="shared" si="54"/>
        <v>303.45</v>
      </c>
    </row>
    <row r="3465" spans="1:5" ht="15">
      <c r="A3465" s="1" t="s">
        <v>2691</v>
      </c>
      <c r="B3465" t="s">
        <v>2692</v>
      </c>
      <c r="D3465" s="2">
        <v>802</v>
      </c>
      <c r="E3465" s="3">
        <f t="shared" si="54"/>
        <v>954.38</v>
      </c>
    </row>
    <row r="3466" spans="1:5" ht="15">
      <c r="A3466" s="1" t="s">
        <v>11317</v>
      </c>
      <c r="B3466" t="s">
        <v>11318</v>
      </c>
      <c r="D3466" s="2">
        <v>27.8</v>
      </c>
      <c r="E3466" s="3">
        <f t="shared" si="54"/>
        <v>33.082</v>
      </c>
    </row>
    <row r="3467" spans="1:5" ht="15">
      <c r="A3467" s="1" t="s">
        <v>8089</v>
      </c>
      <c r="B3467" t="s">
        <v>8090</v>
      </c>
      <c r="D3467" s="2">
        <v>177</v>
      </c>
      <c r="E3467" s="3">
        <f t="shared" si="54"/>
        <v>210.63</v>
      </c>
    </row>
    <row r="3468" spans="1:5" ht="15">
      <c r="A3468" s="1" t="s">
        <v>8079</v>
      </c>
      <c r="B3468" t="s">
        <v>8080</v>
      </c>
      <c r="C3468" t="s">
        <v>8081</v>
      </c>
      <c r="D3468" s="2">
        <v>62.8</v>
      </c>
      <c r="E3468" s="3">
        <f t="shared" si="54"/>
        <v>74.732</v>
      </c>
    </row>
    <row r="3469" spans="1:5" ht="15">
      <c r="A3469" s="1" t="s">
        <v>2693</v>
      </c>
      <c r="B3469" t="s">
        <v>2694</v>
      </c>
      <c r="D3469" s="2">
        <v>977</v>
      </c>
      <c r="E3469" s="3">
        <f t="shared" si="54"/>
        <v>1162.6299999999999</v>
      </c>
    </row>
    <row r="3470" spans="1:5" ht="15">
      <c r="A3470" s="1" t="s">
        <v>10354</v>
      </c>
      <c r="B3470" t="s">
        <v>10355</v>
      </c>
      <c r="D3470" s="2">
        <v>545</v>
      </c>
      <c r="E3470" s="3">
        <f t="shared" si="54"/>
        <v>648.55</v>
      </c>
    </row>
    <row r="3471" spans="1:5" ht="15">
      <c r="A3471" s="1" t="s">
        <v>5016</v>
      </c>
      <c r="B3471" t="s">
        <v>5017</v>
      </c>
      <c r="C3471" t="s">
        <v>5018</v>
      </c>
      <c r="D3471" s="2">
        <v>135</v>
      </c>
      <c r="E3471" s="3">
        <f t="shared" si="54"/>
        <v>160.65</v>
      </c>
    </row>
    <row r="3472" spans="1:5" ht="15">
      <c r="A3472" s="1" t="s">
        <v>2697</v>
      </c>
      <c r="B3472" t="s">
        <v>2698</v>
      </c>
      <c r="C3472" t="s">
        <v>2699</v>
      </c>
      <c r="D3472" s="2">
        <v>1595</v>
      </c>
      <c r="E3472" s="3">
        <f t="shared" si="54"/>
        <v>1898.05</v>
      </c>
    </row>
    <row r="3473" spans="1:5" ht="15">
      <c r="A3473" s="1" t="s">
        <v>5767</v>
      </c>
      <c r="B3473" t="s">
        <v>5768</v>
      </c>
      <c r="C3473" t="s">
        <v>5769</v>
      </c>
      <c r="D3473" s="2">
        <v>514</v>
      </c>
      <c r="E3473" s="3">
        <f t="shared" si="54"/>
        <v>611.66</v>
      </c>
    </row>
    <row r="3474" spans="1:5" ht="15">
      <c r="A3474" s="1" t="s">
        <v>10319</v>
      </c>
      <c r="B3474" t="s">
        <v>10320</v>
      </c>
      <c r="C3474" t="s">
        <v>10321</v>
      </c>
      <c r="D3474" s="2">
        <v>545</v>
      </c>
      <c r="E3474" s="3">
        <f t="shared" si="54"/>
        <v>648.55</v>
      </c>
    </row>
    <row r="3475" spans="1:5" ht="15">
      <c r="A3475" s="1" t="s">
        <v>2126</v>
      </c>
      <c r="B3475" t="s">
        <v>2127</v>
      </c>
      <c r="C3475" t="s">
        <v>107</v>
      </c>
      <c r="D3475" s="2">
        <v>20.5</v>
      </c>
      <c r="E3475" s="3">
        <f t="shared" si="54"/>
        <v>24.395</v>
      </c>
    </row>
    <row r="3476" spans="1:5" ht="15">
      <c r="A3476" s="1" t="s">
        <v>9235</v>
      </c>
      <c r="B3476" t="s">
        <v>9236</v>
      </c>
      <c r="D3476" s="2">
        <v>11.3</v>
      </c>
      <c r="E3476" s="3">
        <f t="shared" si="54"/>
        <v>13.447000000000001</v>
      </c>
    </row>
    <row r="3477" spans="1:5" ht="15">
      <c r="A3477" s="1" t="s">
        <v>10481</v>
      </c>
      <c r="B3477" t="s">
        <v>10482</v>
      </c>
      <c r="C3477" t="s">
        <v>10483</v>
      </c>
      <c r="D3477" s="2">
        <v>6.7</v>
      </c>
      <c r="E3477" s="3">
        <f t="shared" si="54"/>
        <v>7.973</v>
      </c>
    </row>
    <row r="3478" spans="1:5" ht="15">
      <c r="A3478" s="1" t="s">
        <v>5883</v>
      </c>
      <c r="B3478" t="s">
        <v>5884</v>
      </c>
      <c r="D3478" s="2">
        <v>47.3</v>
      </c>
      <c r="E3478" s="3">
        <f t="shared" si="54"/>
        <v>56.28699999999999</v>
      </c>
    </row>
    <row r="3479" spans="1:5" ht="15">
      <c r="A3479" s="1" t="s">
        <v>5033</v>
      </c>
      <c r="B3479" t="s">
        <v>5034</v>
      </c>
      <c r="C3479" t="s">
        <v>5035</v>
      </c>
      <c r="D3479" s="2">
        <v>217</v>
      </c>
      <c r="E3479" s="3">
        <f t="shared" si="54"/>
        <v>258.22999999999996</v>
      </c>
    </row>
    <row r="3480" spans="1:5" ht="15">
      <c r="A3480" s="1" t="s">
        <v>3113</v>
      </c>
      <c r="B3480" t="s">
        <v>3114</v>
      </c>
      <c r="D3480" s="2">
        <v>936</v>
      </c>
      <c r="E3480" s="3">
        <f t="shared" si="54"/>
        <v>1113.84</v>
      </c>
    </row>
    <row r="3481" spans="1:5" ht="15">
      <c r="A3481" s="1" t="s">
        <v>2387</v>
      </c>
      <c r="B3481" t="s">
        <v>2388</v>
      </c>
      <c r="D3481" s="2">
        <v>54.6</v>
      </c>
      <c r="E3481" s="3">
        <f t="shared" si="54"/>
        <v>64.974</v>
      </c>
    </row>
    <row r="3482" spans="1:5" ht="15">
      <c r="A3482" s="1" t="s">
        <v>4060</v>
      </c>
      <c r="B3482" t="s">
        <v>4061</v>
      </c>
      <c r="D3482" s="2">
        <v>110</v>
      </c>
      <c r="E3482" s="3">
        <f t="shared" si="54"/>
        <v>130.9</v>
      </c>
    </row>
    <row r="3483" spans="1:5" ht="15">
      <c r="A3483" s="1" t="s">
        <v>8019</v>
      </c>
      <c r="B3483" t="s">
        <v>8020</v>
      </c>
      <c r="C3483" t="s">
        <v>107</v>
      </c>
      <c r="D3483" s="2">
        <v>30.3</v>
      </c>
      <c r="E3483" s="3">
        <f t="shared" si="54"/>
        <v>36.057</v>
      </c>
    </row>
    <row r="3484" spans="1:5" ht="15">
      <c r="A3484" s="1" t="s">
        <v>4062</v>
      </c>
      <c r="B3484" t="s">
        <v>4063</v>
      </c>
      <c r="D3484" s="2">
        <v>144</v>
      </c>
      <c r="E3484" s="3">
        <f t="shared" si="54"/>
        <v>171.35999999999999</v>
      </c>
    </row>
    <row r="3485" spans="1:5" ht="15">
      <c r="A3485" s="1" t="s">
        <v>3202</v>
      </c>
      <c r="B3485" t="s">
        <v>3203</v>
      </c>
      <c r="D3485" s="2">
        <v>29.8</v>
      </c>
      <c r="E3485" s="3">
        <f t="shared" si="54"/>
        <v>35.461999999999996</v>
      </c>
    </row>
    <row r="3486" spans="1:5" ht="15">
      <c r="A3486" s="1" t="s">
        <v>4064</v>
      </c>
      <c r="B3486" t="s">
        <v>4065</v>
      </c>
      <c r="D3486" s="2">
        <v>182</v>
      </c>
      <c r="E3486" s="3">
        <f t="shared" si="54"/>
        <v>216.57999999999998</v>
      </c>
    </row>
    <row r="3487" spans="1:5" ht="15">
      <c r="A3487" s="1" t="s">
        <v>8021</v>
      </c>
      <c r="B3487" t="s">
        <v>8022</v>
      </c>
      <c r="D3487" s="2">
        <v>30.8</v>
      </c>
      <c r="E3487" s="3">
        <f t="shared" si="54"/>
        <v>36.652</v>
      </c>
    </row>
    <row r="3488" spans="1:5" ht="15">
      <c r="A3488" s="1" t="s">
        <v>9093</v>
      </c>
      <c r="B3488" t="s">
        <v>9094</v>
      </c>
      <c r="C3488" t="s">
        <v>9095</v>
      </c>
      <c r="D3488" s="2">
        <v>231</v>
      </c>
      <c r="E3488" s="3">
        <f t="shared" si="54"/>
        <v>274.89</v>
      </c>
    </row>
    <row r="3489" spans="1:5" ht="15">
      <c r="A3489" s="1" t="s">
        <v>9111</v>
      </c>
      <c r="B3489" t="s">
        <v>9112</v>
      </c>
      <c r="D3489" s="2">
        <v>32.2</v>
      </c>
      <c r="E3489" s="3">
        <f t="shared" si="54"/>
        <v>38.318000000000005</v>
      </c>
    </row>
    <row r="3490" spans="1:5" ht="15">
      <c r="A3490" s="1" t="s">
        <v>9098</v>
      </c>
      <c r="B3490" t="s">
        <v>9099</v>
      </c>
      <c r="D3490" s="2">
        <v>329</v>
      </c>
      <c r="E3490" s="3">
        <f t="shared" si="54"/>
        <v>391.51</v>
      </c>
    </row>
    <row r="3491" spans="1:5" ht="15">
      <c r="A3491" s="1" t="s">
        <v>9100</v>
      </c>
      <c r="B3491" t="s">
        <v>9101</v>
      </c>
      <c r="D3491" s="2">
        <v>442</v>
      </c>
      <c r="E3491" s="3">
        <f t="shared" si="54"/>
        <v>525.98</v>
      </c>
    </row>
    <row r="3492" spans="1:5" ht="15">
      <c r="A3492" s="1" t="s">
        <v>9132</v>
      </c>
      <c r="B3492" t="s">
        <v>9133</v>
      </c>
      <c r="D3492" s="2">
        <v>126.6</v>
      </c>
      <c r="E3492" s="3">
        <f t="shared" si="54"/>
        <v>150.654</v>
      </c>
    </row>
    <row r="3493" spans="1:5" ht="15">
      <c r="A3493" s="1" t="s">
        <v>4058</v>
      </c>
      <c r="B3493" t="s">
        <v>4059</v>
      </c>
      <c r="D3493" s="2">
        <v>555</v>
      </c>
      <c r="E3493" s="3">
        <f t="shared" si="54"/>
        <v>660.4499999999999</v>
      </c>
    </row>
    <row r="3494" spans="1:5" ht="15">
      <c r="A3494" s="1" t="s">
        <v>554</v>
      </c>
      <c r="B3494" t="s">
        <v>555</v>
      </c>
      <c r="D3494" s="2">
        <v>137</v>
      </c>
      <c r="E3494" s="3">
        <f t="shared" si="54"/>
        <v>163.03</v>
      </c>
    </row>
    <row r="3495" spans="1:5" ht="15">
      <c r="A3495" s="1" t="s">
        <v>2435</v>
      </c>
      <c r="B3495" t="s">
        <v>2436</v>
      </c>
      <c r="D3495" s="2">
        <v>52.64</v>
      </c>
      <c r="E3495" s="3">
        <f t="shared" si="54"/>
        <v>62.6416</v>
      </c>
    </row>
    <row r="3496" spans="1:5" ht="15">
      <c r="A3496" s="1" t="s">
        <v>10352</v>
      </c>
      <c r="B3496" t="s">
        <v>10353</v>
      </c>
      <c r="D3496" s="2">
        <v>535</v>
      </c>
      <c r="E3496" s="3">
        <f t="shared" si="54"/>
        <v>636.65</v>
      </c>
    </row>
    <row r="3497" spans="1:5" ht="15">
      <c r="A3497" s="1" t="s">
        <v>2995</v>
      </c>
      <c r="B3497" t="s">
        <v>2996</v>
      </c>
      <c r="C3497" t="s">
        <v>2997</v>
      </c>
      <c r="D3497" s="2">
        <v>1832</v>
      </c>
      <c r="E3497" s="3">
        <f t="shared" si="54"/>
        <v>2180.08</v>
      </c>
    </row>
    <row r="3498" spans="1:5" ht="15">
      <c r="A3498" s="1" t="s">
        <v>10343</v>
      </c>
      <c r="B3498" t="s">
        <v>10344</v>
      </c>
      <c r="C3498" t="s">
        <v>10345</v>
      </c>
      <c r="D3498" s="2">
        <v>1060</v>
      </c>
      <c r="E3498" s="3">
        <f t="shared" si="54"/>
        <v>1261.3999999999999</v>
      </c>
    </row>
    <row r="3499" spans="1:5" ht="15">
      <c r="A3499" s="1" t="s">
        <v>3137</v>
      </c>
      <c r="B3499" t="s">
        <v>3138</v>
      </c>
      <c r="C3499" t="s">
        <v>3139</v>
      </c>
      <c r="D3499" s="2">
        <v>14.4</v>
      </c>
      <c r="E3499" s="3">
        <f t="shared" si="54"/>
        <v>17.136</v>
      </c>
    </row>
    <row r="3500" spans="1:5" ht="15">
      <c r="A3500" s="1" t="s">
        <v>3140</v>
      </c>
      <c r="B3500" t="s">
        <v>3138</v>
      </c>
      <c r="C3500" t="s">
        <v>3141</v>
      </c>
      <c r="D3500" s="2">
        <v>20.5</v>
      </c>
      <c r="E3500" s="3">
        <f t="shared" si="54"/>
        <v>24.395</v>
      </c>
    </row>
    <row r="3501" spans="1:5" ht="15">
      <c r="A3501" s="1" t="s">
        <v>3142</v>
      </c>
      <c r="B3501" t="s">
        <v>3143</v>
      </c>
      <c r="C3501" t="s">
        <v>3144</v>
      </c>
      <c r="D3501" s="2">
        <v>22.6</v>
      </c>
      <c r="E3501" s="3">
        <f t="shared" si="54"/>
        <v>26.894000000000002</v>
      </c>
    </row>
    <row r="3502" spans="1:5" ht="15">
      <c r="A3502" s="1" t="s">
        <v>3145</v>
      </c>
      <c r="B3502" t="s">
        <v>3143</v>
      </c>
      <c r="C3502" t="s">
        <v>3146</v>
      </c>
      <c r="D3502" s="2">
        <v>46.3</v>
      </c>
      <c r="E3502" s="3">
        <f t="shared" si="54"/>
        <v>55.096999999999994</v>
      </c>
    </row>
    <row r="3503" spans="1:5" ht="15">
      <c r="A3503" s="1" t="s">
        <v>160</v>
      </c>
      <c r="B3503" t="s">
        <v>161</v>
      </c>
      <c r="D3503" s="2">
        <v>62</v>
      </c>
      <c r="E3503" s="3">
        <f t="shared" si="54"/>
        <v>73.78</v>
      </c>
    </row>
    <row r="3504" spans="1:5" ht="15">
      <c r="A3504" s="1" t="s">
        <v>162</v>
      </c>
      <c r="B3504" t="s">
        <v>163</v>
      </c>
      <c r="D3504" s="2">
        <v>72</v>
      </c>
      <c r="E3504" s="3">
        <f t="shared" si="54"/>
        <v>85.67999999999999</v>
      </c>
    </row>
    <row r="3505" spans="1:5" ht="15">
      <c r="A3505" s="1" t="s">
        <v>167</v>
      </c>
      <c r="B3505" t="s">
        <v>168</v>
      </c>
      <c r="C3505" t="s">
        <v>169</v>
      </c>
      <c r="D3505" s="2">
        <v>96</v>
      </c>
      <c r="E3505" s="3">
        <f t="shared" si="54"/>
        <v>114.24</v>
      </c>
    </row>
    <row r="3506" spans="1:5" ht="15">
      <c r="A3506" s="1" t="s">
        <v>164</v>
      </c>
      <c r="B3506" t="s">
        <v>165</v>
      </c>
      <c r="C3506" t="s">
        <v>166</v>
      </c>
      <c r="D3506" s="2">
        <v>96</v>
      </c>
      <c r="E3506" s="3">
        <f t="shared" si="54"/>
        <v>114.24</v>
      </c>
    </row>
    <row r="3507" spans="1:5" ht="15">
      <c r="A3507" s="1" t="s">
        <v>170</v>
      </c>
      <c r="B3507" t="s">
        <v>171</v>
      </c>
      <c r="D3507" s="2">
        <v>163</v>
      </c>
      <c r="E3507" s="3">
        <f t="shared" si="54"/>
        <v>193.97</v>
      </c>
    </row>
    <row r="3508" spans="1:5" ht="15">
      <c r="A3508" s="1" t="s">
        <v>10322</v>
      </c>
      <c r="B3508" t="s">
        <v>10323</v>
      </c>
      <c r="D3508" s="2">
        <v>535</v>
      </c>
      <c r="E3508" s="3">
        <f t="shared" si="54"/>
        <v>636.65</v>
      </c>
    </row>
    <row r="3509" spans="1:5" ht="15">
      <c r="A3509" s="1" t="s">
        <v>2794</v>
      </c>
      <c r="B3509" t="s">
        <v>2795</v>
      </c>
      <c r="D3509" s="2">
        <v>15.95</v>
      </c>
      <c r="E3509" s="3">
        <f t="shared" si="54"/>
        <v>18.9805</v>
      </c>
    </row>
    <row r="3510" spans="1:5" ht="15">
      <c r="A3510" s="1" t="s">
        <v>2796</v>
      </c>
      <c r="B3510" t="s">
        <v>2797</v>
      </c>
      <c r="D3510" s="2">
        <v>18.95</v>
      </c>
      <c r="E3510" s="3">
        <f t="shared" si="54"/>
        <v>22.5505</v>
      </c>
    </row>
    <row r="3511" spans="1:5" ht="15">
      <c r="A3511" s="1" t="s">
        <v>8938</v>
      </c>
      <c r="B3511" t="s">
        <v>8939</v>
      </c>
      <c r="C3511" t="s">
        <v>8940</v>
      </c>
      <c r="D3511" s="2">
        <v>23.95</v>
      </c>
      <c r="E3511" s="3">
        <f t="shared" si="54"/>
        <v>28.5005</v>
      </c>
    </row>
    <row r="3512" spans="1:5" ht="15">
      <c r="A3512" s="1" t="s">
        <v>2798</v>
      </c>
      <c r="B3512" t="s">
        <v>2799</v>
      </c>
      <c r="D3512" s="2">
        <v>26.95</v>
      </c>
      <c r="E3512" s="3">
        <f t="shared" si="54"/>
        <v>32.070499999999996</v>
      </c>
    </row>
    <row r="3513" spans="1:5" ht="15">
      <c r="A3513" s="1" t="s">
        <v>4968</v>
      </c>
      <c r="B3513" t="s">
        <v>4969</v>
      </c>
      <c r="D3513" s="2">
        <v>6.7</v>
      </c>
      <c r="E3513" s="3">
        <f t="shared" si="54"/>
        <v>7.973</v>
      </c>
    </row>
    <row r="3514" spans="1:5" ht="15">
      <c r="A3514" s="1" t="s">
        <v>4361</v>
      </c>
      <c r="B3514" t="s">
        <v>4362</v>
      </c>
      <c r="D3514" s="2">
        <v>13</v>
      </c>
      <c r="E3514" s="3">
        <f t="shared" si="54"/>
        <v>15.469999999999999</v>
      </c>
    </row>
    <row r="3515" spans="1:5" ht="15">
      <c r="A3515" s="1" t="s">
        <v>6025</v>
      </c>
      <c r="B3515" t="s">
        <v>6026</v>
      </c>
      <c r="D3515" s="2">
        <v>977</v>
      </c>
      <c r="E3515" s="3">
        <f t="shared" si="54"/>
        <v>1162.6299999999999</v>
      </c>
    </row>
    <row r="3516" spans="1:5" ht="15">
      <c r="A3516" s="1" t="s">
        <v>7792</v>
      </c>
      <c r="B3516" t="s">
        <v>7793</v>
      </c>
      <c r="D3516" s="2">
        <v>1400</v>
      </c>
      <c r="E3516" s="3">
        <f t="shared" si="54"/>
        <v>1666</v>
      </c>
    </row>
    <row r="3517" spans="1:5" ht="15">
      <c r="A3517" s="1" t="s">
        <v>7786</v>
      </c>
      <c r="B3517" t="s">
        <v>7787</v>
      </c>
      <c r="D3517" s="2">
        <v>514</v>
      </c>
      <c r="E3517" s="3">
        <f t="shared" si="54"/>
        <v>611.66</v>
      </c>
    </row>
    <row r="3518" spans="1:5" ht="15">
      <c r="A3518" s="1" t="s">
        <v>10346</v>
      </c>
      <c r="B3518" t="s">
        <v>10347</v>
      </c>
      <c r="D3518" s="2">
        <v>720</v>
      </c>
      <c r="E3518" s="3">
        <f t="shared" si="54"/>
        <v>856.8</v>
      </c>
    </row>
    <row r="3519" spans="1:5" ht="15">
      <c r="A3519" s="1" t="s">
        <v>8077</v>
      </c>
      <c r="B3519" t="s">
        <v>8078</v>
      </c>
      <c r="D3519" s="2">
        <v>29.8</v>
      </c>
      <c r="E3519" s="3">
        <f t="shared" si="54"/>
        <v>35.461999999999996</v>
      </c>
    </row>
    <row r="3520" spans="1:5" ht="15">
      <c r="A3520" s="1" t="s">
        <v>3483</v>
      </c>
      <c r="B3520" t="s">
        <v>3484</v>
      </c>
      <c r="D3520" s="2">
        <v>13</v>
      </c>
      <c r="E3520" s="3">
        <f t="shared" si="54"/>
        <v>15.469999999999999</v>
      </c>
    </row>
    <row r="3521" spans="1:5" ht="15">
      <c r="A3521" s="1" t="s">
        <v>6014</v>
      </c>
      <c r="B3521" t="s">
        <v>6015</v>
      </c>
      <c r="D3521" s="2">
        <v>186</v>
      </c>
      <c r="E3521" s="3">
        <f t="shared" si="54"/>
        <v>221.34</v>
      </c>
    </row>
    <row r="3522" spans="1:5" ht="15">
      <c r="A3522" s="1" t="s">
        <v>6020</v>
      </c>
      <c r="B3522" t="s">
        <v>6021</v>
      </c>
      <c r="D3522" s="2">
        <v>186</v>
      </c>
      <c r="E3522" s="3">
        <f aca="true" t="shared" si="55" ref="E3522:E3585">D3522*1.19</f>
        <v>221.34</v>
      </c>
    </row>
    <row r="3523" spans="1:5" ht="15">
      <c r="A3523" s="1" t="s">
        <v>571</v>
      </c>
      <c r="B3523" t="s">
        <v>572</v>
      </c>
      <c r="D3523" s="2">
        <v>21.64</v>
      </c>
      <c r="E3523" s="3">
        <f t="shared" si="55"/>
        <v>25.7516</v>
      </c>
    </row>
    <row r="3524" spans="1:5" ht="15">
      <c r="A3524" s="1" t="s">
        <v>4980</v>
      </c>
      <c r="B3524" t="s">
        <v>4981</v>
      </c>
      <c r="D3524" s="2">
        <v>12.2</v>
      </c>
      <c r="E3524" s="3">
        <f t="shared" si="55"/>
        <v>14.517999999999999</v>
      </c>
    </row>
    <row r="3525" spans="1:5" ht="15">
      <c r="A3525" s="1" t="s">
        <v>5008</v>
      </c>
      <c r="B3525" t="s">
        <v>5009</v>
      </c>
      <c r="C3525" t="s">
        <v>5010</v>
      </c>
      <c r="D3525" s="2">
        <v>143</v>
      </c>
      <c r="E3525" s="3">
        <f t="shared" si="55"/>
        <v>170.17</v>
      </c>
    </row>
    <row r="3526" spans="1:5" ht="15">
      <c r="A3526" s="1" t="s">
        <v>5005</v>
      </c>
      <c r="B3526" t="s">
        <v>5006</v>
      </c>
      <c r="C3526" t="s">
        <v>5007</v>
      </c>
      <c r="D3526" s="2">
        <v>76.2</v>
      </c>
      <c r="E3526" s="3">
        <f t="shared" si="55"/>
        <v>90.678</v>
      </c>
    </row>
    <row r="3527" spans="1:5" ht="15">
      <c r="A3527" s="1" t="s">
        <v>5011</v>
      </c>
      <c r="B3527" t="s">
        <v>5012</v>
      </c>
      <c r="C3527" t="s">
        <v>5013</v>
      </c>
      <c r="D3527" s="2">
        <v>164</v>
      </c>
      <c r="E3527" s="3">
        <f t="shared" si="55"/>
        <v>195.16</v>
      </c>
    </row>
    <row r="3528" spans="1:5" ht="15">
      <c r="A3528" s="1" t="s">
        <v>5019</v>
      </c>
      <c r="B3528" t="s">
        <v>5020</v>
      </c>
      <c r="C3528" t="s">
        <v>5021</v>
      </c>
      <c r="D3528" s="2">
        <v>147</v>
      </c>
      <c r="E3528" s="3">
        <f t="shared" si="55"/>
        <v>174.92999999999998</v>
      </c>
    </row>
    <row r="3529" spans="1:5" ht="15">
      <c r="A3529" s="1" t="s">
        <v>5022</v>
      </c>
      <c r="B3529" t="s">
        <v>5023</v>
      </c>
      <c r="D3529" s="2">
        <v>147</v>
      </c>
      <c r="E3529" s="3">
        <f t="shared" si="55"/>
        <v>174.92999999999998</v>
      </c>
    </row>
    <row r="3530" spans="1:5" ht="15">
      <c r="A3530" s="1" t="s">
        <v>204</v>
      </c>
      <c r="B3530" t="s">
        <v>205</v>
      </c>
      <c r="D3530" s="2">
        <v>80.3</v>
      </c>
      <c r="E3530" s="3">
        <f t="shared" si="55"/>
        <v>95.55699999999999</v>
      </c>
    </row>
    <row r="3531" spans="1:5" ht="15">
      <c r="A3531" s="1" t="s">
        <v>192</v>
      </c>
      <c r="B3531" t="s">
        <v>193</v>
      </c>
      <c r="D3531" s="2">
        <v>86.5</v>
      </c>
      <c r="E3531" s="3">
        <f t="shared" si="55"/>
        <v>102.935</v>
      </c>
    </row>
    <row r="3532" spans="1:5" ht="15">
      <c r="A3532" s="1" t="s">
        <v>3866</v>
      </c>
      <c r="B3532" t="s">
        <v>3867</v>
      </c>
      <c r="D3532" s="2">
        <v>192</v>
      </c>
      <c r="E3532" s="3">
        <f t="shared" si="55"/>
        <v>228.48</v>
      </c>
    </row>
    <row r="3533" spans="1:5" ht="15">
      <c r="A3533" s="1" t="s">
        <v>6743</v>
      </c>
      <c r="B3533" t="s">
        <v>6744</v>
      </c>
      <c r="D3533" s="2">
        <v>183</v>
      </c>
      <c r="E3533" s="3">
        <f t="shared" si="55"/>
        <v>217.76999999999998</v>
      </c>
    </row>
    <row r="3534" spans="1:5" ht="15">
      <c r="A3534" s="1" t="s">
        <v>9136</v>
      </c>
      <c r="B3534" t="s">
        <v>9137</v>
      </c>
      <c r="D3534" s="2">
        <v>390</v>
      </c>
      <c r="E3534" s="3">
        <f t="shared" si="55"/>
        <v>464.09999999999997</v>
      </c>
    </row>
    <row r="3535" spans="1:5" ht="15">
      <c r="A3535" s="1" t="s">
        <v>9138</v>
      </c>
      <c r="B3535" t="s">
        <v>9139</v>
      </c>
      <c r="C3535" t="s">
        <v>4</v>
      </c>
      <c r="D3535" s="2">
        <v>298</v>
      </c>
      <c r="E3535" s="3">
        <f t="shared" si="55"/>
        <v>354.62</v>
      </c>
    </row>
    <row r="3536" spans="1:5" ht="15">
      <c r="A3536" s="1" t="s">
        <v>6840</v>
      </c>
      <c r="B3536" t="s">
        <v>6841</v>
      </c>
      <c r="D3536" s="2">
        <v>156</v>
      </c>
      <c r="E3536" s="3">
        <f t="shared" si="55"/>
        <v>185.64</v>
      </c>
    </row>
    <row r="3537" spans="1:5" ht="15">
      <c r="A3537" s="1" t="s">
        <v>6016</v>
      </c>
      <c r="B3537" t="s">
        <v>6017</v>
      </c>
      <c r="D3537" s="2">
        <v>221</v>
      </c>
      <c r="E3537" s="3">
        <f t="shared" si="55"/>
        <v>262.99</v>
      </c>
    </row>
    <row r="3538" spans="1:5" ht="15">
      <c r="A3538" s="1" t="s">
        <v>6022</v>
      </c>
      <c r="B3538" t="s">
        <v>6023</v>
      </c>
      <c r="C3538" t="s">
        <v>6024</v>
      </c>
      <c r="D3538" s="2">
        <v>370</v>
      </c>
      <c r="E3538" s="3">
        <f t="shared" si="55"/>
        <v>440.29999999999995</v>
      </c>
    </row>
    <row r="3539" spans="1:5" ht="15">
      <c r="A3539" s="1" t="s">
        <v>6780</v>
      </c>
      <c r="B3539" t="s">
        <v>6781</v>
      </c>
      <c r="C3539" t="s">
        <v>6779</v>
      </c>
      <c r="D3539" s="2">
        <v>116</v>
      </c>
      <c r="E3539" s="3">
        <f t="shared" si="55"/>
        <v>138.04</v>
      </c>
    </row>
    <row r="3540" spans="1:5" ht="15">
      <c r="A3540" s="1" t="s">
        <v>3117</v>
      </c>
      <c r="B3540" t="s">
        <v>3118</v>
      </c>
      <c r="D3540" s="2">
        <v>483</v>
      </c>
      <c r="E3540" s="3">
        <f t="shared" si="55"/>
        <v>574.77</v>
      </c>
    </row>
    <row r="3541" spans="1:5" ht="15">
      <c r="A3541" s="1" t="s">
        <v>3119</v>
      </c>
      <c r="B3541" t="s">
        <v>3120</v>
      </c>
      <c r="D3541" s="2">
        <v>473</v>
      </c>
      <c r="E3541" s="3">
        <f t="shared" si="55"/>
        <v>562.87</v>
      </c>
    </row>
    <row r="3542" spans="1:5" ht="15">
      <c r="A3542" s="1" t="s">
        <v>3126</v>
      </c>
      <c r="B3542" t="s">
        <v>3127</v>
      </c>
      <c r="C3542" t="s">
        <v>3128</v>
      </c>
      <c r="D3542" s="2">
        <v>462</v>
      </c>
      <c r="E3542" s="3">
        <f t="shared" si="55"/>
        <v>549.78</v>
      </c>
    </row>
    <row r="3543" spans="1:5" ht="15">
      <c r="A3543" s="1" t="s">
        <v>9115</v>
      </c>
      <c r="B3543" t="s">
        <v>9116</v>
      </c>
      <c r="C3543" t="s">
        <v>9117</v>
      </c>
      <c r="D3543" s="2">
        <v>462</v>
      </c>
      <c r="E3543" s="3">
        <f t="shared" si="55"/>
        <v>549.78</v>
      </c>
    </row>
    <row r="3544" spans="1:5" ht="15">
      <c r="A3544" s="1" t="s">
        <v>11171</v>
      </c>
      <c r="B3544" t="s">
        <v>11172</v>
      </c>
      <c r="D3544" s="2">
        <v>22.95</v>
      </c>
      <c r="E3544" s="3">
        <f t="shared" si="55"/>
        <v>27.310499999999998</v>
      </c>
    </row>
    <row r="3545" spans="1:5" ht="15">
      <c r="A3545" s="1" t="s">
        <v>11179</v>
      </c>
      <c r="B3545" t="s">
        <v>11180</v>
      </c>
      <c r="D3545" s="2">
        <v>24.95</v>
      </c>
      <c r="E3545" s="3">
        <f t="shared" si="55"/>
        <v>29.690499999999997</v>
      </c>
    </row>
    <row r="3546" spans="1:5" ht="15">
      <c r="A3546" s="1" t="s">
        <v>11183</v>
      </c>
      <c r="B3546" t="s">
        <v>11184</v>
      </c>
      <c r="D3546" s="2">
        <v>25.95</v>
      </c>
      <c r="E3546" s="3">
        <f t="shared" si="55"/>
        <v>30.880499999999998</v>
      </c>
    </row>
    <row r="3547" spans="1:5" ht="15">
      <c r="A3547" s="1" t="s">
        <v>11175</v>
      </c>
      <c r="B3547" t="s">
        <v>11176</v>
      </c>
      <c r="D3547" s="2">
        <v>28.95</v>
      </c>
      <c r="E3547" s="3">
        <f t="shared" si="55"/>
        <v>34.4505</v>
      </c>
    </row>
    <row r="3548" spans="1:5" ht="15">
      <c r="A3548" s="1" t="s">
        <v>11167</v>
      </c>
      <c r="B3548" t="s">
        <v>11168</v>
      </c>
      <c r="D3548" s="2">
        <v>29.95</v>
      </c>
      <c r="E3548" s="3">
        <f t="shared" si="55"/>
        <v>35.640499999999996</v>
      </c>
    </row>
    <row r="3549" spans="1:5" ht="15">
      <c r="A3549" s="1" t="s">
        <v>11169</v>
      </c>
      <c r="B3549" t="s">
        <v>11170</v>
      </c>
      <c r="D3549" s="2">
        <v>21.95</v>
      </c>
      <c r="E3549" s="3">
        <f t="shared" si="55"/>
        <v>26.120499999999996</v>
      </c>
    </row>
    <row r="3550" spans="1:5" ht="15">
      <c r="A3550" s="1" t="s">
        <v>3198</v>
      </c>
      <c r="B3550" t="s">
        <v>3199</v>
      </c>
      <c r="D3550" s="2">
        <v>25.7</v>
      </c>
      <c r="E3550" s="3">
        <f t="shared" si="55"/>
        <v>30.583</v>
      </c>
    </row>
    <row r="3551" spans="1:5" ht="15">
      <c r="A3551" s="1" t="s">
        <v>126</v>
      </c>
      <c r="B3551" t="s">
        <v>127</v>
      </c>
      <c r="D3551" s="2">
        <v>1379</v>
      </c>
      <c r="E3551" s="3">
        <f t="shared" si="55"/>
        <v>1641.01</v>
      </c>
    </row>
    <row r="3552" spans="1:5" ht="15">
      <c r="A3552" s="1" t="s">
        <v>132</v>
      </c>
      <c r="B3552" t="s">
        <v>133</v>
      </c>
      <c r="D3552" s="2">
        <v>1544</v>
      </c>
      <c r="E3552" s="3">
        <f t="shared" si="55"/>
        <v>1837.36</v>
      </c>
    </row>
    <row r="3553" spans="1:5" ht="15">
      <c r="A3553" s="1" t="s">
        <v>3033</v>
      </c>
      <c r="B3553" t="s">
        <v>3034</v>
      </c>
      <c r="D3553" s="2">
        <v>73.1</v>
      </c>
      <c r="E3553" s="3">
        <f t="shared" si="55"/>
        <v>86.98899999999999</v>
      </c>
    </row>
    <row r="3554" spans="1:5" ht="15">
      <c r="A3554" s="1" t="s">
        <v>10315</v>
      </c>
      <c r="B3554" t="s">
        <v>10316</v>
      </c>
      <c r="D3554" s="2">
        <v>1080</v>
      </c>
      <c r="E3554" s="3">
        <f t="shared" si="55"/>
        <v>1285.2</v>
      </c>
    </row>
    <row r="3555" spans="1:5" ht="15">
      <c r="A3555" s="1" t="s">
        <v>10317</v>
      </c>
      <c r="B3555" t="s">
        <v>10318</v>
      </c>
      <c r="D3555" s="2">
        <v>1256</v>
      </c>
      <c r="E3555" s="3">
        <f t="shared" si="55"/>
        <v>1494.6399999999999</v>
      </c>
    </row>
    <row r="3556" spans="1:5" ht="15">
      <c r="A3556" s="1" t="s">
        <v>10348</v>
      </c>
      <c r="B3556" t="s">
        <v>10349</v>
      </c>
      <c r="D3556" s="2">
        <v>1513</v>
      </c>
      <c r="E3556" s="3">
        <f t="shared" si="55"/>
        <v>1800.47</v>
      </c>
    </row>
    <row r="3557" spans="1:5" ht="15">
      <c r="A3557" s="1" t="s">
        <v>7935</v>
      </c>
      <c r="B3557" t="s">
        <v>7936</v>
      </c>
      <c r="C3557" t="s">
        <v>7937</v>
      </c>
      <c r="D3557" s="2">
        <v>44.2</v>
      </c>
      <c r="E3557" s="3">
        <f t="shared" si="55"/>
        <v>52.598</v>
      </c>
    </row>
    <row r="3558" spans="1:5" ht="15">
      <c r="A3558" s="1" t="s">
        <v>177</v>
      </c>
      <c r="B3558" t="s">
        <v>175</v>
      </c>
      <c r="C3558" t="s">
        <v>176</v>
      </c>
      <c r="D3558" s="2">
        <v>178</v>
      </c>
      <c r="E3558" s="3">
        <f t="shared" si="55"/>
        <v>211.82</v>
      </c>
    </row>
    <row r="3559" spans="1:5" ht="15">
      <c r="A3559" s="1" t="s">
        <v>8817</v>
      </c>
      <c r="B3559" t="s">
        <v>8818</v>
      </c>
      <c r="C3559" t="s">
        <v>8819</v>
      </c>
      <c r="D3559" s="2">
        <v>30.8</v>
      </c>
      <c r="E3559" s="3">
        <f t="shared" si="55"/>
        <v>36.652</v>
      </c>
    </row>
    <row r="3560" spans="1:5" ht="15">
      <c r="A3560" s="1" t="s">
        <v>8820</v>
      </c>
      <c r="B3560" t="s">
        <v>8818</v>
      </c>
      <c r="C3560" t="s">
        <v>8821</v>
      </c>
      <c r="D3560" s="2">
        <v>39.1</v>
      </c>
      <c r="E3560" s="3">
        <f t="shared" si="55"/>
        <v>46.528999999999996</v>
      </c>
    </row>
    <row r="3561" spans="1:5" ht="15">
      <c r="A3561" s="1" t="s">
        <v>7804</v>
      </c>
      <c r="B3561" t="s">
        <v>7805</v>
      </c>
      <c r="D3561" s="2">
        <v>493</v>
      </c>
      <c r="E3561" s="3">
        <f t="shared" si="55"/>
        <v>586.67</v>
      </c>
    </row>
    <row r="3562" spans="1:5" ht="15">
      <c r="A3562" s="1" t="s">
        <v>2128</v>
      </c>
      <c r="B3562" t="s">
        <v>2129</v>
      </c>
      <c r="D3562" s="2">
        <v>46.3</v>
      </c>
      <c r="E3562" s="3">
        <f t="shared" si="55"/>
        <v>55.096999999999994</v>
      </c>
    </row>
    <row r="3563" spans="1:5" ht="15">
      <c r="A3563" s="1" t="s">
        <v>9440</v>
      </c>
      <c r="B3563" t="s">
        <v>9441</v>
      </c>
      <c r="D3563" s="2">
        <v>45.5</v>
      </c>
      <c r="E3563" s="3">
        <f t="shared" si="55"/>
        <v>54.144999999999996</v>
      </c>
    </row>
    <row r="3564" spans="1:5" ht="15">
      <c r="A3564" s="1" t="s">
        <v>2443</v>
      </c>
      <c r="B3564" t="s">
        <v>2444</v>
      </c>
      <c r="C3564" t="s">
        <v>2445</v>
      </c>
      <c r="D3564" s="2">
        <v>421</v>
      </c>
      <c r="E3564" s="3">
        <f t="shared" si="55"/>
        <v>500.98999999999995</v>
      </c>
    </row>
    <row r="3565" spans="1:5" ht="15">
      <c r="A3565" s="1" t="s">
        <v>9206</v>
      </c>
      <c r="B3565" t="s">
        <v>9207</v>
      </c>
      <c r="D3565" s="2">
        <v>18.5</v>
      </c>
      <c r="E3565" s="3">
        <f t="shared" si="55"/>
        <v>22.015</v>
      </c>
    </row>
    <row r="3566" spans="1:5" ht="15">
      <c r="A3566" s="1" t="s">
        <v>2</v>
      </c>
      <c r="B3566" t="s">
        <v>3</v>
      </c>
      <c r="C3566" t="s">
        <v>4</v>
      </c>
      <c r="D3566" s="2">
        <v>383</v>
      </c>
      <c r="E3566" s="3">
        <f t="shared" si="55"/>
        <v>455.77</v>
      </c>
    </row>
    <row r="3567" spans="1:5" ht="15">
      <c r="A3567" s="1" t="s">
        <v>5541</v>
      </c>
      <c r="B3567" t="s">
        <v>5542</v>
      </c>
      <c r="D3567" s="2">
        <v>8.8</v>
      </c>
      <c r="E3567" s="3">
        <f t="shared" si="55"/>
        <v>10.472</v>
      </c>
    </row>
    <row r="3568" spans="1:5" ht="15">
      <c r="A3568" s="1" t="s">
        <v>4025</v>
      </c>
      <c r="B3568" t="s">
        <v>4026</v>
      </c>
      <c r="D3568" s="2">
        <v>3.6</v>
      </c>
      <c r="E3568" s="3">
        <f t="shared" si="55"/>
        <v>4.284</v>
      </c>
    </row>
    <row r="3569" spans="1:5" ht="15">
      <c r="A3569" s="1" t="s">
        <v>10553</v>
      </c>
      <c r="B3569" t="s">
        <v>10554</v>
      </c>
      <c r="C3569" t="s">
        <v>10555</v>
      </c>
      <c r="D3569" s="2">
        <v>6.2</v>
      </c>
      <c r="E3569" s="3">
        <f t="shared" si="55"/>
        <v>7.378</v>
      </c>
    </row>
    <row r="3570" spans="1:5" ht="15">
      <c r="A3570" s="1" t="s">
        <v>2117</v>
      </c>
      <c r="B3570" t="s">
        <v>2118</v>
      </c>
      <c r="C3570" t="s">
        <v>2119</v>
      </c>
      <c r="D3570" s="2">
        <v>35</v>
      </c>
      <c r="E3570" s="3">
        <f t="shared" si="55"/>
        <v>41.65</v>
      </c>
    </row>
    <row r="3571" spans="1:5" ht="15">
      <c r="A3571" s="1" t="s">
        <v>9173</v>
      </c>
      <c r="B3571" t="s">
        <v>9174</v>
      </c>
      <c r="D3571" s="2">
        <v>50.4</v>
      </c>
      <c r="E3571" s="3">
        <f t="shared" si="55"/>
        <v>59.976</v>
      </c>
    </row>
    <row r="3572" spans="1:5" ht="15">
      <c r="A3572" s="1" t="s">
        <v>9175</v>
      </c>
      <c r="B3572" t="s">
        <v>9176</v>
      </c>
      <c r="D3572" s="2">
        <v>43.2</v>
      </c>
      <c r="E3572" s="3">
        <f t="shared" si="55"/>
        <v>51.408</v>
      </c>
    </row>
    <row r="3573" spans="1:5" ht="15">
      <c r="A3573" s="1" t="s">
        <v>9177</v>
      </c>
      <c r="B3573" t="s">
        <v>9178</v>
      </c>
      <c r="D3573" s="2">
        <v>31.9</v>
      </c>
      <c r="E3573" s="3">
        <f t="shared" si="55"/>
        <v>37.961</v>
      </c>
    </row>
    <row r="3574" spans="1:5" ht="15">
      <c r="A3574" s="1" t="s">
        <v>9185</v>
      </c>
      <c r="B3574" t="s">
        <v>9186</v>
      </c>
      <c r="D3574" s="2">
        <v>46.3</v>
      </c>
      <c r="E3574" s="3">
        <f t="shared" si="55"/>
        <v>55.096999999999994</v>
      </c>
    </row>
    <row r="3575" spans="1:5" ht="15">
      <c r="A3575" s="1" t="s">
        <v>9072</v>
      </c>
      <c r="B3575" t="s">
        <v>9073</v>
      </c>
      <c r="D3575" s="2">
        <v>379</v>
      </c>
      <c r="E3575" s="3">
        <f t="shared" si="55"/>
        <v>451.01</v>
      </c>
    </row>
    <row r="3576" spans="1:5" ht="15">
      <c r="A3576" s="1" t="s">
        <v>1153</v>
      </c>
      <c r="B3576" t="s">
        <v>1154</v>
      </c>
      <c r="D3576" s="2">
        <v>85.5</v>
      </c>
      <c r="E3576" s="3">
        <f t="shared" si="55"/>
        <v>101.74499999999999</v>
      </c>
    </row>
    <row r="3577" spans="1:5" ht="15">
      <c r="A3577" s="1" t="s">
        <v>6030</v>
      </c>
      <c r="B3577" t="s">
        <v>6031</v>
      </c>
      <c r="D3577" s="2">
        <v>369</v>
      </c>
      <c r="E3577" s="3">
        <f t="shared" si="55"/>
        <v>439.10999999999996</v>
      </c>
    </row>
    <row r="3578" spans="1:5" ht="15">
      <c r="A3578" s="1" t="s">
        <v>9118</v>
      </c>
      <c r="B3578" t="s">
        <v>9119</v>
      </c>
      <c r="D3578" s="2">
        <v>66</v>
      </c>
      <c r="E3578" s="3">
        <f t="shared" si="55"/>
        <v>78.53999999999999</v>
      </c>
    </row>
    <row r="3579" spans="1:5" ht="15">
      <c r="A3579" s="1" t="s">
        <v>7843</v>
      </c>
      <c r="B3579" t="s">
        <v>7844</v>
      </c>
      <c r="D3579" s="2">
        <v>15.95</v>
      </c>
      <c r="E3579" s="3">
        <f t="shared" si="55"/>
        <v>18.9805</v>
      </c>
    </row>
    <row r="3580" spans="1:5" ht="15">
      <c r="A3580" s="1" t="s">
        <v>1360</v>
      </c>
      <c r="B3580" t="s">
        <v>1361</v>
      </c>
      <c r="C3580" t="s">
        <v>1362</v>
      </c>
      <c r="D3580" s="2">
        <v>6.25</v>
      </c>
      <c r="E3580" s="3">
        <f t="shared" si="55"/>
        <v>7.4375</v>
      </c>
    </row>
    <row r="3581" spans="1:5" ht="15">
      <c r="A3581" s="1" t="s">
        <v>1358</v>
      </c>
      <c r="B3581" t="s">
        <v>1359</v>
      </c>
      <c r="D3581" s="2">
        <v>19.5</v>
      </c>
      <c r="E3581" s="3">
        <f t="shared" si="55"/>
        <v>23.205</v>
      </c>
    </row>
    <row r="3582" spans="1:5" ht="15">
      <c r="A3582" s="1" t="s">
        <v>7845</v>
      </c>
      <c r="B3582" t="s">
        <v>7846</v>
      </c>
      <c r="D3582" s="2">
        <v>17.95</v>
      </c>
      <c r="E3582" s="3">
        <f t="shared" si="55"/>
        <v>21.3605</v>
      </c>
    </row>
    <row r="3583" spans="1:5" ht="15">
      <c r="A3583" s="1" t="s">
        <v>4027</v>
      </c>
      <c r="B3583" t="s">
        <v>4028</v>
      </c>
      <c r="C3583" t="s">
        <v>4029</v>
      </c>
      <c r="D3583" s="2">
        <v>6.2</v>
      </c>
      <c r="E3583" s="3">
        <f t="shared" si="55"/>
        <v>7.378</v>
      </c>
    </row>
    <row r="3584" spans="1:5" ht="15">
      <c r="A3584" s="1" t="s">
        <v>1370</v>
      </c>
      <c r="B3584" t="s">
        <v>1371</v>
      </c>
      <c r="D3584" s="2">
        <v>8.45</v>
      </c>
      <c r="E3584" s="3">
        <f t="shared" si="55"/>
        <v>10.055499999999999</v>
      </c>
    </row>
    <row r="3585" spans="1:5" ht="15">
      <c r="A3585" s="1" t="s">
        <v>1368</v>
      </c>
      <c r="B3585" t="s">
        <v>1369</v>
      </c>
      <c r="D3585" s="2">
        <v>17.95</v>
      </c>
      <c r="E3585" s="3">
        <f t="shared" si="55"/>
        <v>21.3605</v>
      </c>
    </row>
    <row r="3586" spans="1:5" ht="15">
      <c r="A3586" s="1" t="s">
        <v>7847</v>
      </c>
      <c r="B3586" t="s">
        <v>7848</v>
      </c>
      <c r="D3586" s="2">
        <v>13.95</v>
      </c>
      <c r="E3586" s="3">
        <f aca="true" t="shared" si="56" ref="E3586:E3649">D3586*1.19</f>
        <v>16.600499999999997</v>
      </c>
    </row>
    <row r="3587" spans="1:5" ht="15">
      <c r="A3587" s="1" t="s">
        <v>1196</v>
      </c>
      <c r="B3587" t="s">
        <v>1197</v>
      </c>
      <c r="D3587" s="2">
        <v>31.95</v>
      </c>
      <c r="E3587" s="3">
        <f t="shared" si="56"/>
        <v>38.0205</v>
      </c>
    </row>
    <row r="3588" spans="1:5" ht="15">
      <c r="A3588" s="1" t="s">
        <v>1194</v>
      </c>
      <c r="B3588" t="s">
        <v>1195</v>
      </c>
      <c r="D3588" s="2">
        <v>72.5</v>
      </c>
      <c r="E3588" s="3">
        <f t="shared" si="56"/>
        <v>86.27499999999999</v>
      </c>
    </row>
    <row r="3589" spans="1:5" ht="15">
      <c r="A3589" s="1" t="s">
        <v>9120</v>
      </c>
      <c r="B3589" t="s">
        <v>9119</v>
      </c>
      <c r="D3589" s="2">
        <v>70.6</v>
      </c>
      <c r="E3589" s="3">
        <f t="shared" si="56"/>
        <v>84.014</v>
      </c>
    </row>
    <row r="3590" spans="1:5" ht="15">
      <c r="A3590" s="1" t="s">
        <v>6227</v>
      </c>
      <c r="B3590" t="s">
        <v>6228</v>
      </c>
      <c r="C3590" t="s">
        <v>6229</v>
      </c>
      <c r="D3590" s="2">
        <v>22.95</v>
      </c>
      <c r="E3590" s="3">
        <f t="shared" si="56"/>
        <v>27.310499999999998</v>
      </c>
    </row>
    <row r="3591" spans="1:5" ht="15">
      <c r="A3591" s="1" t="s">
        <v>9610</v>
      </c>
      <c r="B3591" t="s">
        <v>9611</v>
      </c>
      <c r="D3591" s="2">
        <v>16.95</v>
      </c>
      <c r="E3591" s="3">
        <f t="shared" si="56"/>
        <v>20.170499999999997</v>
      </c>
    </row>
    <row r="3592" spans="1:5" ht="15">
      <c r="A3592" s="1" t="s">
        <v>7817</v>
      </c>
      <c r="B3592" t="s">
        <v>7818</v>
      </c>
      <c r="D3592" s="2">
        <v>66.71</v>
      </c>
      <c r="E3592" s="3">
        <f t="shared" si="56"/>
        <v>79.38489999999999</v>
      </c>
    </row>
    <row r="3593" spans="1:5" ht="15">
      <c r="A3593" s="1" t="s">
        <v>2998</v>
      </c>
      <c r="B3593" t="s">
        <v>2999</v>
      </c>
      <c r="D3593" s="2">
        <v>2600</v>
      </c>
      <c r="E3593" s="3">
        <f t="shared" si="56"/>
        <v>3094</v>
      </c>
    </row>
    <row r="3594" spans="1:5" ht="15">
      <c r="A3594" s="1" t="s">
        <v>7023</v>
      </c>
      <c r="B3594" t="s">
        <v>7024</v>
      </c>
      <c r="D3594" s="2">
        <v>103</v>
      </c>
      <c r="E3594" s="3">
        <f t="shared" si="56"/>
        <v>122.57</v>
      </c>
    </row>
    <row r="3595" spans="1:5" ht="15">
      <c r="A3595" s="1" t="s">
        <v>7019</v>
      </c>
      <c r="B3595" t="s">
        <v>7020</v>
      </c>
      <c r="D3595" s="2">
        <v>103</v>
      </c>
      <c r="E3595" s="3">
        <f t="shared" si="56"/>
        <v>122.57</v>
      </c>
    </row>
    <row r="3596" spans="1:5" ht="15">
      <c r="A3596" s="1" t="s">
        <v>7029</v>
      </c>
      <c r="B3596" t="s">
        <v>7030</v>
      </c>
      <c r="D3596" s="2">
        <v>111</v>
      </c>
      <c r="E3596" s="3">
        <f t="shared" si="56"/>
        <v>132.09</v>
      </c>
    </row>
    <row r="3597" spans="1:5" ht="15">
      <c r="A3597" s="1" t="s">
        <v>7035</v>
      </c>
      <c r="B3597" t="s">
        <v>7036</v>
      </c>
      <c r="D3597" s="2">
        <v>45.95</v>
      </c>
      <c r="E3597" s="3">
        <f t="shared" si="56"/>
        <v>54.6805</v>
      </c>
    </row>
    <row r="3598" spans="1:5" ht="15">
      <c r="A3598" s="1" t="s">
        <v>7015</v>
      </c>
      <c r="B3598" t="s">
        <v>7016</v>
      </c>
      <c r="D3598" s="2">
        <v>213</v>
      </c>
      <c r="E3598" s="3">
        <f t="shared" si="56"/>
        <v>253.47</v>
      </c>
    </row>
    <row r="3599" spans="1:5" ht="15">
      <c r="A3599" s="1" t="s">
        <v>7025</v>
      </c>
      <c r="B3599" t="s">
        <v>7026</v>
      </c>
      <c r="D3599" s="2">
        <v>239</v>
      </c>
      <c r="E3599" s="3">
        <f t="shared" si="56"/>
        <v>284.40999999999997</v>
      </c>
    </row>
    <row r="3600" spans="1:5" ht="15">
      <c r="A3600" s="1" t="s">
        <v>7037</v>
      </c>
      <c r="B3600" t="s">
        <v>7038</v>
      </c>
      <c r="C3600" t="s">
        <v>7039</v>
      </c>
      <c r="D3600" s="2">
        <v>235</v>
      </c>
      <c r="E3600" s="3">
        <f t="shared" si="56"/>
        <v>279.65</v>
      </c>
    </row>
    <row r="3601" spans="1:5" ht="15">
      <c r="A3601" s="1" t="s">
        <v>7031</v>
      </c>
      <c r="B3601" t="s">
        <v>7032</v>
      </c>
      <c r="D3601" s="2">
        <v>87</v>
      </c>
      <c r="E3601" s="3">
        <f t="shared" si="56"/>
        <v>103.53</v>
      </c>
    </row>
    <row r="3602" spans="1:5" ht="15">
      <c r="A3602" s="1" t="s">
        <v>7021</v>
      </c>
      <c r="B3602" t="s">
        <v>7022</v>
      </c>
      <c r="D3602" s="2">
        <v>363</v>
      </c>
      <c r="E3602" s="3">
        <f t="shared" si="56"/>
        <v>431.96999999999997</v>
      </c>
    </row>
    <row r="3603" spans="1:5" ht="15">
      <c r="A3603" s="1" t="s">
        <v>7017</v>
      </c>
      <c r="B3603" t="s">
        <v>7018</v>
      </c>
      <c r="D3603" s="2">
        <v>363</v>
      </c>
      <c r="E3603" s="3">
        <f t="shared" si="56"/>
        <v>431.96999999999997</v>
      </c>
    </row>
    <row r="3604" spans="1:5" ht="15">
      <c r="A3604" s="1" t="s">
        <v>7027</v>
      </c>
      <c r="B3604" t="s">
        <v>7028</v>
      </c>
      <c r="D3604" s="2">
        <v>349</v>
      </c>
      <c r="E3604" s="3">
        <f t="shared" si="56"/>
        <v>415.31</v>
      </c>
    </row>
    <row r="3605" spans="1:5" ht="15">
      <c r="A3605" s="1" t="s">
        <v>7040</v>
      </c>
      <c r="B3605" t="s">
        <v>7041</v>
      </c>
      <c r="D3605" s="2">
        <v>336</v>
      </c>
      <c r="E3605" s="3">
        <f t="shared" si="56"/>
        <v>399.84</v>
      </c>
    </row>
    <row r="3606" spans="1:5" ht="15">
      <c r="A3606" s="1" t="s">
        <v>7033</v>
      </c>
      <c r="B3606" t="s">
        <v>7034</v>
      </c>
      <c r="D3606" s="2">
        <v>123</v>
      </c>
      <c r="E3606" s="3">
        <f t="shared" si="56"/>
        <v>146.37</v>
      </c>
    </row>
    <row r="3607" spans="1:5" ht="15">
      <c r="A3607" s="1" t="s">
        <v>11090</v>
      </c>
      <c r="B3607" t="s">
        <v>11091</v>
      </c>
      <c r="D3607" s="2">
        <v>102</v>
      </c>
      <c r="E3607" s="3">
        <f t="shared" si="56"/>
        <v>121.38</v>
      </c>
    </row>
    <row r="3608" spans="1:5" ht="15">
      <c r="A3608" s="1" t="s">
        <v>11092</v>
      </c>
      <c r="B3608" t="s">
        <v>11093</v>
      </c>
      <c r="D3608" s="2">
        <v>115</v>
      </c>
      <c r="E3608" s="3">
        <f t="shared" si="56"/>
        <v>136.85</v>
      </c>
    </row>
    <row r="3609" spans="1:5" ht="15">
      <c r="A3609" s="1" t="s">
        <v>5841</v>
      </c>
      <c r="B3609" t="s">
        <v>5842</v>
      </c>
      <c r="D3609" s="2">
        <v>176</v>
      </c>
      <c r="E3609" s="3">
        <f t="shared" si="56"/>
        <v>209.44</v>
      </c>
    </row>
    <row r="3610" spans="1:5" ht="15">
      <c r="A3610" s="1" t="s">
        <v>9035</v>
      </c>
      <c r="B3610" t="s">
        <v>9036</v>
      </c>
      <c r="D3610" s="2">
        <v>142</v>
      </c>
      <c r="E3610" s="3">
        <f t="shared" si="56"/>
        <v>168.98</v>
      </c>
    </row>
    <row r="3611" spans="1:5" ht="15">
      <c r="A3611" s="1" t="s">
        <v>5594</v>
      </c>
      <c r="B3611" t="s">
        <v>5595</v>
      </c>
      <c r="D3611" s="2">
        <v>68.3</v>
      </c>
      <c r="E3611" s="3">
        <f t="shared" si="56"/>
        <v>81.27699999999999</v>
      </c>
    </row>
    <row r="3612" spans="1:5" ht="15">
      <c r="A3612" s="1" t="s">
        <v>9217</v>
      </c>
      <c r="B3612" t="s">
        <v>9218</v>
      </c>
      <c r="C3612" t="s">
        <v>9219</v>
      </c>
      <c r="D3612" s="2">
        <v>167</v>
      </c>
      <c r="E3612" s="3">
        <f t="shared" si="56"/>
        <v>198.73</v>
      </c>
    </row>
    <row r="3613" spans="1:5" ht="15">
      <c r="A3613" s="1" t="s">
        <v>9220</v>
      </c>
      <c r="B3613" t="s">
        <v>9221</v>
      </c>
      <c r="C3613" t="s">
        <v>9222</v>
      </c>
      <c r="D3613" s="2">
        <v>36.95</v>
      </c>
      <c r="E3613" s="3">
        <f t="shared" si="56"/>
        <v>43.9705</v>
      </c>
    </row>
    <row r="3614" spans="1:5" ht="15">
      <c r="A3614" s="1" t="s">
        <v>9223</v>
      </c>
      <c r="B3614" t="s">
        <v>9224</v>
      </c>
      <c r="C3614" t="s">
        <v>5270</v>
      </c>
      <c r="D3614" s="2">
        <v>43.95</v>
      </c>
      <c r="E3614" s="3">
        <f t="shared" si="56"/>
        <v>52.3005</v>
      </c>
    </row>
    <row r="3615" spans="1:5" ht="15">
      <c r="A3615" s="1" t="s">
        <v>9225</v>
      </c>
      <c r="B3615" t="s">
        <v>9226</v>
      </c>
      <c r="C3615" t="s">
        <v>5273</v>
      </c>
      <c r="D3615" s="2">
        <v>50</v>
      </c>
      <c r="E3615" s="3">
        <f t="shared" si="56"/>
        <v>59.5</v>
      </c>
    </row>
    <row r="3616" spans="1:5" ht="15">
      <c r="A3616" s="1" t="s">
        <v>9227</v>
      </c>
      <c r="B3616" t="s">
        <v>9228</v>
      </c>
      <c r="C3616" t="s">
        <v>9229</v>
      </c>
      <c r="D3616" s="2">
        <v>76</v>
      </c>
      <c r="E3616" s="3">
        <f t="shared" si="56"/>
        <v>90.44</v>
      </c>
    </row>
    <row r="3617" spans="1:5" ht="15">
      <c r="A3617" s="1" t="s">
        <v>9230</v>
      </c>
      <c r="B3617" t="s">
        <v>9231</v>
      </c>
      <c r="C3617" t="s">
        <v>9232</v>
      </c>
      <c r="D3617" s="2">
        <v>94</v>
      </c>
      <c r="E3617" s="3">
        <f t="shared" si="56"/>
        <v>111.86</v>
      </c>
    </row>
    <row r="3618" spans="1:5" ht="15">
      <c r="A3618" s="1" t="s">
        <v>9214</v>
      </c>
      <c r="B3618" t="s">
        <v>9215</v>
      </c>
      <c r="C3618" t="s">
        <v>9216</v>
      </c>
      <c r="D3618" s="2">
        <v>115</v>
      </c>
      <c r="E3618" s="3">
        <f t="shared" si="56"/>
        <v>136.85</v>
      </c>
    </row>
    <row r="3619" spans="1:5" ht="15">
      <c r="A3619" s="1" t="s">
        <v>9245</v>
      </c>
      <c r="B3619" t="s">
        <v>9246</v>
      </c>
      <c r="D3619" s="2">
        <v>20.2</v>
      </c>
      <c r="E3619" s="3">
        <f t="shared" si="56"/>
        <v>24.037999999999997</v>
      </c>
    </row>
    <row r="3620" spans="1:5" ht="15">
      <c r="A3620" s="1" t="s">
        <v>2868</v>
      </c>
      <c r="B3620" t="s">
        <v>2869</v>
      </c>
      <c r="D3620" s="2">
        <v>232</v>
      </c>
      <c r="E3620" s="3">
        <f t="shared" si="56"/>
        <v>276.08</v>
      </c>
    </row>
    <row r="3621" spans="1:5" ht="15">
      <c r="A3621" s="1" t="s">
        <v>2865</v>
      </c>
      <c r="B3621" t="s">
        <v>2866</v>
      </c>
      <c r="C3621" t="s">
        <v>2867</v>
      </c>
      <c r="D3621" s="2">
        <v>240</v>
      </c>
      <c r="E3621" s="3">
        <f t="shared" si="56"/>
        <v>285.59999999999997</v>
      </c>
    </row>
    <row r="3622" spans="1:5" ht="15">
      <c r="A3622" s="1" t="s">
        <v>2894</v>
      </c>
      <c r="B3622" t="s">
        <v>2895</v>
      </c>
      <c r="D3622" s="2">
        <v>9.5</v>
      </c>
      <c r="E3622" s="3">
        <f t="shared" si="56"/>
        <v>11.305</v>
      </c>
    </row>
    <row r="3623" spans="1:5" ht="15">
      <c r="A3623" s="1" t="s">
        <v>6775</v>
      </c>
      <c r="B3623" t="s">
        <v>6776</v>
      </c>
      <c r="D3623" s="2">
        <v>7.2</v>
      </c>
      <c r="E3623" s="3">
        <f t="shared" si="56"/>
        <v>8.568</v>
      </c>
    </row>
    <row r="3624" spans="1:5" ht="15">
      <c r="A3624" s="1" t="s">
        <v>9852</v>
      </c>
      <c r="B3624" t="s">
        <v>9853</v>
      </c>
      <c r="C3624" t="s">
        <v>9854</v>
      </c>
      <c r="D3624" s="2">
        <v>96.8</v>
      </c>
      <c r="E3624" s="3">
        <f t="shared" si="56"/>
        <v>115.192</v>
      </c>
    </row>
    <row r="3625" spans="1:5" ht="15">
      <c r="A3625" s="1" t="s">
        <v>9270</v>
      </c>
      <c r="B3625" t="s">
        <v>9271</v>
      </c>
      <c r="D3625" s="2">
        <v>419</v>
      </c>
      <c r="E3625" s="3">
        <f t="shared" si="56"/>
        <v>498.60999999999996</v>
      </c>
    </row>
    <row r="3626" spans="1:5" ht="15">
      <c r="A3626" s="1" t="s">
        <v>9272</v>
      </c>
      <c r="B3626" t="s">
        <v>9273</v>
      </c>
      <c r="D3626" s="2">
        <v>479</v>
      </c>
      <c r="E3626" s="3">
        <f t="shared" si="56"/>
        <v>570.01</v>
      </c>
    </row>
    <row r="3627" spans="1:5" ht="15">
      <c r="A3627" s="1" t="s">
        <v>734</v>
      </c>
      <c r="B3627" t="s">
        <v>735</v>
      </c>
      <c r="C3627" t="s">
        <v>736</v>
      </c>
      <c r="D3627" s="2">
        <v>59</v>
      </c>
      <c r="E3627" s="3">
        <f t="shared" si="56"/>
        <v>70.21</v>
      </c>
    </row>
    <row r="3628" spans="1:5" ht="15">
      <c r="A3628" s="1" t="s">
        <v>731</v>
      </c>
      <c r="B3628" t="s">
        <v>732</v>
      </c>
      <c r="C3628" t="s">
        <v>733</v>
      </c>
      <c r="D3628" s="2">
        <v>73.1</v>
      </c>
      <c r="E3628" s="3">
        <f t="shared" si="56"/>
        <v>86.98899999999999</v>
      </c>
    </row>
    <row r="3629" spans="1:5" ht="15">
      <c r="A3629" s="1" t="s">
        <v>737</v>
      </c>
      <c r="B3629" t="s">
        <v>738</v>
      </c>
      <c r="C3629" t="s">
        <v>739</v>
      </c>
      <c r="D3629" s="2">
        <v>67</v>
      </c>
      <c r="E3629" s="3">
        <f t="shared" si="56"/>
        <v>79.72999999999999</v>
      </c>
    </row>
    <row r="3630" spans="1:5" ht="15">
      <c r="A3630" s="1" t="s">
        <v>740</v>
      </c>
      <c r="B3630" t="s">
        <v>741</v>
      </c>
      <c r="C3630" t="s">
        <v>742</v>
      </c>
      <c r="D3630" s="2">
        <v>85.6</v>
      </c>
      <c r="E3630" s="3">
        <f t="shared" si="56"/>
        <v>101.86399999999999</v>
      </c>
    </row>
    <row r="3631" spans="1:5" ht="15">
      <c r="A3631" s="1" t="s">
        <v>746</v>
      </c>
      <c r="B3631" t="s">
        <v>747</v>
      </c>
      <c r="C3631" t="s">
        <v>748</v>
      </c>
      <c r="D3631" s="2">
        <v>81</v>
      </c>
      <c r="E3631" s="3">
        <f t="shared" si="56"/>
        <v>96.39</v>
      </c>
    </row>
    <row r="3632" spans="1:5" ht="15">
      <c r="A3632" s="1" t="s">
        <v>743</v>
      </c>
      <c r="B3632" t="s">
        <v>744</v>
      </c>
      <c r="C3632" t="s">
        <v>745</v>
      </c>
      <c r="D3632" s="2">
        <v>106</v>
      </c>
      <c r="E3632" s="3">
        <f t="shared" si="56"/>
        <v>126.14</v>
      </c>
    </row>
    <row r="3633" spans="1:5" ht="15">
      <c r="A3633" s="1" t="s">
        <v>752</v>
      </c>
      <c r="B3633" t="s">
        <v>753</v>
      </c>
      <c r="C3633" t="s">
        <v>754</v>
      </c>
      <c r="D3633" s="2">
        <v>97</v>
      </c>
      <c r="E3633" s="3">
        <f t="shared" si="56"/>
        <v>115.42999999999999</v>
      </c>
    </row>
    <row r="3634" spans="1:5" ht="15">
      <c r="A3634" s="1" t="s">
        <v>749</v>
      </c>
      <c r="B3634" t="s">
        <v>750</v>
      </c>
      <c r="C3634" t="s">
        <v>751</v>
      </c>
      <c r="D3634" s="2">
        <v>120</v>
      </c>
      <c r="E3634" s="3">
        <f t="shared" si="56"/>
        <v>142.79999999999998</v>
      </c>
    </row>
    <row r="3635" spans="1:5" ht="15">
      <c r="A3635" s="1" t="s">
        <v>755</v>
      </c>
      <c r="B3635" t="s">
        <v>756</v>
      </c>
      <c r="C3635" t="s">
        <v>757</v>
      </c>
      <c r="D3635" s="2">
        <v>129</v>
      </c>
      <c r="E3635" s="3">
        <f t="shared" si="56"/>
        <v>153.51</v>
      </c>
    </row>
    <row r="3636" spans="1:5" ht="15">
      <c r="A3636" s="1" t="s">
        <v>758</v>
      </c>
      <c r="B3636" t="s">
        <v>759</v>
      </c>
      <c r="C3636" t="s">
        <v>760</v>
      </c>
      <c r="D3636" s="2">
        <v>195</v>
      </c>
      <c r="E3636" s="3">
        <f t="shared" si="56"/>
        <v>232.04999999999998</v>
      </c>
    </row>
    <row r="3637" spans="1:5" ht="15">
      <c r="A3637" s="1" t="s">
        <v>764</v>
      </c>
      <c r="B3637" t="s">
        <v>765</v>
      </c>
      <c r="C3637" t="s">
        <v>766</v>
      </c>
      <c r="D3637" s="2">
        <v>26.95</v>
      </c>
      <c r="E3637" s="3">
        <f t="shared" si="56"/>
        <v>32.070499999999996</v>
      </c>
    </row>
    <row r="3638" spans="1:5" ht="15">
      <c r="A3638" s="1" t="s">
        <v>761</v>
      </c>
      <c r="B3638" t="s">
        <v>762</v>
      </c>
      <c r="C3638" t="s">
        <v>763</v>
      </c>
      <c r="D3638" s="2">
        <v>228</v>
      </c>
      <c r="E3638" s="3">
        <f t="shared" si="56"/>
        <v>271.32</v>
      </c>
    </row>
    <row r="3639" spans="1:5" ht="15">
      <c r="A3639" s="1" t="s">
        <v>767</v>
      </c>
      <c r="B3639" t="s">
        <v>768</v>
      </c>
      <c r="C3639" t="s">
        <v>769</v>
      </c>
      <c r="D3639" s="2">
        <v>30.3</v>
      </c>
      <c r="E3639" s="3">
        <f t="shared" si="56"/>
        <v>36.057</v>
      </c>
    </row>
    <row r="3640" spans="1:5" ht="15">
      <c r="A3640" s="1" t="s">
        <v>770</v>
      </c>
      <c r="B3640" t="s">
        <v>771</v>
      </c>
      <c r="C3640" t="s">
        <v>772</v>
      </c>
      <c r="D3640" s="2">
        <v>29.95</v>
      </c>
      <c r="E3640" s="3">
        <f t="shared" si="56"/>
        <v>35.640499999999996</v>
      </c>
    </row>
    <row r="3641" spans="1:5" ht="15">
      <c r="A3641" s="1" t="s">
        <v>773</v>
      </c>
      <c r="B3641" t="s">
        <v>774</v>
      </c>
      <c r="C3641" t="s">
        <v>775</v>
      </c>
      <c r="D3641" s="2">
        <v>35.6</v>
      </c>
      <c r="E3641" s="3">
        <f t="shared" si="56"/>
        <v>42.364</v>
      </c>
    </row>
    <row r="3642" spans="1:5" ht="15">
      <c r="A3642" s="1" t="s">
        <v>776</v>
      </c>
      <c r="B3642" t="s">
        <v>777</v>
      </c>
      <c r="C3642" t="s">
        <v>778</v>
      </c>
      <c r="D3642" s="2">
        <v>31.95</v>
      </c>
      <c r="E3642" s="3">
        <f t="shared" si="56"/>
        <v>38.0205</v>
      </c>
    </row>
    <row r="3643" spans="1:5" ht="15">
      <c r="A3643" s="1" t="s">
        <v>779</v>
      </c>
      <c r="B3643" t="s">
        <v>780</v>
      </c>
      <c r="C3643" t="s">
        <v>781</v>
      </c>
      <c r="D3643" s="2">
        <v>37.4</v>
      </c>
      <c r="E3643" s="3">
        <f t="shared" si="56"/>
        <v>44.50599999999999</v>
      </c>
    </row>
    <row r="3644" spans="1:5" ht="15">
      <c r="A3644" s="1" t="s">
        <v>782</v>
      </c>
      <c r="B3644" t="s">
        <v>783</v>
      </c>
      <c r="C3644" t="s">
        <v>784</v>
      </c>
      <c r="D3644" s="2">
        <v>33.95</v>
      </c>
      <c r="E3644" s="3">
        <f t="shared" si="56"/>
        <v>40.4005</v>
      </c>
    </row>
    <row r="3645" spans="1:5" ht="15">
      <c r="A3645" s="1" t="s">
        <v>785</v>
      </c>
      <c r="B3645" t="s">
        <v>786</v>
      </c>
      <c r="C3645" t="s">
        <v>787</v>
      </c>
      <c r="D3645" s="2">
        <v>36.95</v>
      </c>
      <c r="E3645" s="3">
        <f t="shared" si="56"/>
        <v>43.9705</v>
      </c>
    </row>
    <row r="3646" spans="1:5" ht="15">
      <c r="A3646" s="1" t="s">
        <v>788</v>
      </c>
      <c r="B3646" t="s">
        <v>789</v>
      </c>
      <c r="C3646" t="s">
        <v>790</v>
      </c>
      <c r="D3646" s="2">
        <v>37.95</v>
      </c>
      <c r="E3646" s="3">
        <f t="shared" si="56"/>
        <v>45.1605</v>
      </c>
    </row>
    <row r="3647" spans="1:5" ht="15">
      <c r="A3647" s="1" t="s">
        <v>791</v>
      </c>
      <c r="B3647" t="s">
        <v>792</v>
      </c>
      <c r="C3647" t="s">
        <v>793</v>
      </c>
      <c r="D3647" s="2">
        <v>42.7</v>
      </c>
      <c r="E3647" s="3">
        <f t="shared" si="56"/>
        <v>50.813</v>
      </c>
    </row>
    <row r="3648" spans="1:5" ht="15">
      <c r="A3648" s="1" t="s">
        <v>794</v>
      </c>
      <c r="B3648" t="s">
        <v>795</v>
      </c>
      <c r="C3648" t="s">
        <v>796</v>
      </c>
      <c r="D3648" s="2">
        <v>42.95</v>
      </c>
      <c r="E3648" s="3">
        <f t="shared" si="56"/>
        <v>51.1105</v>
      </c>
    </row>
    <row r="3649" spans="1:5" ht="15">
      <c r="A3649" s="1" t="s">
        <v>797</v>
      </c>
      <c r="B3649" t="s">
        <v>798</v>
      </c>
      <c r="C3649" t="s">
        <v>799</v>
      </c>
      <c r="D3649" s="2">
        <v>56.2</v>
      </c>
      <c r="E3649" s="3">
        <f t="shared" si="56"/>
        <v>66.878</v>
      </c>
    </row>
    <row r="3650" spans="1:5" ht="15">
      <c r="A3650" s="1" t="s">
        <v>800</v>
      </c>
      <c r="B3650" t="s">
        <v>801</v>
      </c>
      <c r="C3650" t="s">
        <v>802</v>
      </c>
      <c r="D3650" s="2">
        <v>48.95</v>
      </c>
      <c r="E3650" s="3">
        <f aca="true" t="shared" si="57" ref="E3650:E3713">D3650*1.19</f>
        <v>58.2505</v>
      </c>
    </row>
    <row r="3651" spans="1:5" ht="15">
      <c r="A3651" s="1" t="s">
        <v>803</v>
      </c>
      <c r="B3651" t="s">
        <v>804</v>
      </c>
      <c r="C3651" t="s">
        <v>805</v>
      </c>
      <c r="D3651" s="2">
        <v>62.4</v>
      </c>
      <c r="E3651" s="3">
        <f t="shared" si="57"/>
        <v>74.256</v>
      </c>
    </row>
    <row r="3652" spans="1:5" ht="15">
      <c r="A3652" s="1" t="s">
        <v>806</v>
      </c>
      <c r="B3652" t="s">
        <v>807</v>
      </c>
      <c r="C3652" t="s">
        <v>808</v>
      </c>
      <c r="D3652" s="2">
        <v>55</v>
      </c>
      <c r="E3652" s="3">
        <f t="shared" si="57"/>
        <v>65.45</v>
      </c>
    </row>
    <row r="3653" spans="1:5" ht="15">
      <c r="A3653" s="1" t="s">
        <v>809</v>
      </c>
      <c r="B3653" t="s">
        <v>810</v>
      </c>
      <c r="C3653" t="s">
        <v>811</v>
      </c>
      <c r="D3653" s="2">
        <v>67.8</v>
      </c>
      <c r="E3653" s="3">
        <f t="shared" si="57"/>
        <v>80.68199999999999</v>
      </c>
    </row>
    <row r="3654" spans="1:5" ht="15">
      <c r="A3654" s="1" t="s">
        <v>4939</v>
      </c>
      <c r="B3654" t="s">
        <v>4940</v>
      </c>
      <c r="D3654" s="2">
        <v>53.6</v>
      </c>
      <c r="E3654" s="3">
        <f t="shared" si="57"/>
        <v>63.784</v>
      </c>
    </row>
    <row r="3655" spans="1:5" ht="15">
      <c r="A3655" s="1" t="s">
        <v>4941</v>
      </c>
      <c r="B3655" t="s">
        <v>4942</v>
      </c>
      <c r="D3655" s="2">
        <v>75.2</v>
      </c>
      <c r="E3655" s="3">
        <f t="shared" si="57"/>
        <v>89.488</v>
      </c>
    </row>
    <row r="3656" spans="1:5" ht="15">
      <c r="A3656" s="1" t="s">
        <v>5643</v>
      </c>
      <c r="B3656" t="s">
        <v>5644</v>
      </c>
      <c r="D3656" s="2">
        <v>46.95</v>
      </c>
      <c r="E3656" s="3">
        <f t="shared" si="57"/>
        <v>55.8705</v>
      </c>
    </row>
    <row r="3657" spans="1:5" ht="15">
      <c r="A3657" s="1" t="s">
        <v>8664</v>
      </c>
      <c r="B3657" t="s">
        <v>8665</v>
      </c>
      <c r="D3657" s="2">
        <v>2.5</v>
      </c>
      <c r="E3657" s="3">
        <f t="shared" si="57"/>
        <v>2.9749999999999996</v>
      </c>
    </row>
    <row r="3658" spans="1:5" ht="15">
      <c r="A3658" s="1" t="s">
        <v>8702</v>
      </c>
      <c r="B3658" t="s">
        <v>8703</v>
      </c>
      <c r="D3658" s="2">
        <v>2.5</v>
      </c>
      <c r="E3658" s="3">
        <f t="shared" si="57"/>
        <v>2.9749999999999996</v>
      </c>
    </row>
    <row r="3659" spans="1:5" ht="15">
      <c r="A3659" s="1" t="s">
        <v>8704</v>
      </c>
      <c r="B3659" t="s">
        <v>8705</v>
      </c>
      <c r="D3659" s="2">
        <v>2.8</v>
      </c>
      <c r="E3659" s="3">
        <f t="shared" si="57"/>
        <v>3.332</v>
      </c>
    </row>
    <row r="3660" spans="1:5" ht="15">
      <c r="A3660" s="1" t="s">
        <v>8706</v>
      </c>
      <c r="B3660" t="s">
        <v>8707</v>
      </c>
      <c r="D3660" s="2">
        <v>2.8</v>
      </c>
      <c r="E3660" s="3">
        <f t="shared" si="57"/>
        <v>3.332</v>
      </c>
    </row>
    <row r="3661" spans="1:5" ht="15">
      <c r="A3661" s="1" t="s">
        <v>8678</v>
      </c>
      <c r="B3661" t="s">
        <v>8679</v>
      </c>
      <c r="D3661" s="2">
        <v>2.6</v>
      </c>
      <c r="E3661" s="3">
        <f t="shared" si="57"/>
        <v>3.094</v>
      </c>
    </row>
    <row r="3662" spans="1:5" ht="15">
      <c r="A3662" s="1" t="s">
        <v>8710</v>
      </c>
      <c r="B3662" t="s">
        <v>8711</v>
      </c>
      <c r="D3662" s="2">
        <v>2.3</v>
      </c>
      <c r="E3662" s="3">
        <f t="shared" si="57"/>
        <v>2.7369999999999997</v>
      </c>
    </row>
    <row r="3663" spans="1:5" ht="15">
      <c r="A3663" s="1" t="s">
        <v>8708</v>
      </c>
      <c r="B3663" t="s">
        <v>8709</v>
      </c>
      <c r="D3663" s="2">
        <v>2.5</v>
      </c>
      <c r="E3663" s="3">
        <f t="shared" si="57"/>
        <v>2.9749999999999996</v>
      </c>
    </row>
    <row r="3664" spans="1:5" ht="15">
      <c r="A3664" s="1" t="s">
        <v>8690</v>
      </c>
      <c r="B3664" t="s">
        <v>8691</v>
      </c>
      <c r="D3664" s="2">
        <v>8.45</v>
      </c>
      <c r="E3664" s="3">
        <f t="shared" si="57"/>
        <v>10.055499999999999</v>
      </c>
    </row>
    <row r="3665" spans="1:5" ht="15">
      <c r="A3665" s="1" t="s">
        <v>8692</v>
      </c>
      <c r="B3665" t="s">
        <v>8693</v>
      </c>
      <c r="D3665" s="2">
        <v>9.95</v>
      </c>
      <c r="E3665" s="3">
        <f t="shared" si="57"/>
        <v>11.840499999999999</v>
      </c>
    </row>
    <row r="3666" spans="1:5" ht="15">
      <c r="A3666" s="1" t="s">
        <v>8694</v>
      </c>
      <c r="B3666" t="s">
        <v>8695</v>
      </c>
      <c r="D3666" s="2">
        <v>5.45</v>
      </c>
      <c r="E3666" s="3">
        <f t="shared" si="57"/>
        <v>6.4855</v>
      </c>
    </row>
    <row r="3667" spans="1:5" ht="15">
      <c r="A3667" s="1" t="s">
        <v>8696</v>
      </c>
      <c r="B3667" t="s">
        <v>8697</v>
      </c>
      <c r="D3667" s="2">
        <v>7.95</v>
      </c>
      <c r="E3667" s="3">
        <f t="shared" si="57"/>
        <v>9.4605</v>
      </c>
    </row>
    <row r="3668" spans="1:5" ht="15">
      <c r="A3668" s="1" t="s">
        <v>8698</v>
      </c>
      <c r="B3668" t="s">
        <v>8699</v>
      </c>
      <c r="D3668" s="2">
        <v>4.1</v>
      </c>
      <c r="E3668" s="3">
        <f t="shared" si="57"/>
        <v>4.879</v>
      </c>
    </row>
    <row r="3669" spans="1:5" ht="15">
      <c r="A3669" s="1" t="s">
        <v>8700</v>
      </c>
      <c r="B3669" t="s">
        <v>8701</v>
      </c>
      <c r="D3669" s="2">
        <v>4.9</v>
      </c>
      <c r="E3669" s="3">
        <f t="shared" si="57"/>
        <v>5.831</v>
      </c>
    </row>
    <row r="3670" spans="1:5" ht="15">
      <c r="A3670" s="1" t="s">
        <v>8712</v>
      </c>
      <c r="B3670" t="s">
        <v>8713</v>
      </c>
      <c r="D3670" s="2">
        <v>28.95</v>
      </c>
      <c r="E3670" s="3">
        <f t="shared" si="57"/>
        <v>34.4505</v>
      </c>
    </row>
    <row r="3671" spans="1:5" ht="15">
      <c r="A3671" s="1" t="s">
        <v>8714</v>
      </c>
      <c r="B3671" t="s">
        <v>8715</v>
      </c>
      <c r="D3671" s="2">
        <v>10.95</v>
      </c>
      <c r="E3671" s="3">
        <f t="shared" si="57"/>
        <v>13.030499999999998</v>
      </c>
    </row>
    <row r="3672" spans="1:5" ht="15">
      <c r="A3672" s="1" t="s">
        <v>8718</v>
      </c>
      <c r="B3672" t="s">
        <v>8719</v>
      </c>
      <c r="D3672" s="2">
        <v>3.3</v>
      </c>
      <c r="E3672" s="3">
        <f t="shared" si="57"/>
        <v>3.9269999999999996</v>
      </c>
    </row>
    <row r="3673" spans="1:5" ht="15">
      <c r="A3673" s="1" t="s">
        <v>8720</v>
      </c>
      <c r="B3673" t="s">
        <v>8721</v>
      </c>
      <c r="D3673" s="2">
        <v>3.1</v>
      </c>
      <c r="E3673" s="3">
        <f t="shared" si="57"/>
        <v>3.689</v>
      </c>
    </row>
    <row r="3674" spans="1:5" ht="15">
      <c r="A3674" s="1" t="s">
        <v>8722</v>
      </c>
      <c r="B3674" t="s">
        <v>8723</v>
      </c>
      <c r="D3674" s="2">
        <v>4.1</v>
      </c>
      <c r="E3674" s="3">
        <f t="shared" si="57"/>
        <v>4.879</v>
      </c>
    </row>
    <row r="3675" spans="1:5" ht="15">
      <c r="A3675" s="1" t="s">
        <v>8724</v>
      </c>
      <c r="B3675" t="s">
        <v>8725</v>
      </c>
      <c r="D3675" s="2">
        <v>2.3</v>
      </c>
      <c r="E3675" s="3">
        <f t="shared" si="57"/>
        <v>2.7369999999999997</v>
      </c>
    </row>
    <row r="3676" spans="1:5" ht="15">
      <c r="A3676" s="1" t="s">
        <v>8726</v>
      </c>
      <c r="B3676" t="s">
        <v>8727</v>
      </c>
      <c r="D3676" s="2">
        <v>1.6</v>
      </c>
      <c r="E3676" s="3">
        <f t="shared" si="57"/>
        <v>1.904</v>
      </c>
    </row>
    <row r="3677" spans="1:5" ht="15">
      <c r="A3677" s="1" t="s">
        <v>8716</v>
      </c>
      <c r="B3677" t="s">
        <v>8717</v>
      </c>
      <c r="D3677" s="2">
        <v>40.95</v>
      </c>
      <c r="E3677" s="3">
        <f t="shared" si="57"/>
        <v>48.7305</v>
      </c>
    </row>
    <row r="3678" spans="1:5" ht="15">
      <c r="A3678" s="1" t="s">
        <v>8728</v>
      </c>
      <c r="B3678" t="s">
        <v>8729</v>
      </c>
      <c r="D3678" s="2">
        <v>13.95</v>
      </c>
      <c r="E3678" s="3">
        <f t="shared" si="57"/>
        <v>16.600499999999997</v>
      </c>
    </row>
    <row r="3679" spans="1:5" ht="15">
      <c r="A3679" s="1" t="s">
        <v>4943</v>
      </c>
      <c r="B3679" t="s">
        <v>4944</v>
      </c>
      <c r="D3679" s="2">
        <v>959</v>
      </c>
      <c r="E3679" s="3">
        <f t="shared" si="57"/>
        <v>1141.21</v>
      </c>
    </row>
    <row r="3680" spans="1:5" ht="15">
      <c r="A3680" s="1" t="s">
        <v>4947</v>
      </c>
      <c r="B3680" t="s">
        <v>4948</v>
      </c>
      <c r="D3680" s="2">
        <v>969</v>
      </c>
      <c r="E3680" s="3">
        <f t="shared" si="57"/>
        <v>1153.11</v>
      </c>
    </row>
    <row r="3681" spans="1:5" ht="15">
      <c r="A3681" s="1" t="s">
        <v>4945</v>
      </c>
      <c r="B3681" t="s">
        <v>4946</v>
      </c>
      <c r="D3681" s="2">
        <v>1329</v>
      </c>
      <c r="E3681" s="3">
        <f t="shared" si="57"/>
        <v>1581.51</v>
      </c>
    </row>
    <row r="3682" spans="1:5" ht="15">
      <c r="A3682" s="1" t="s">
        <v>4949</v>
      </c>
      <c r="B3682" t="s">
        <v>4950</v>
      </c>
      <c r="D3682" s="2">
        <v>1349</v>
      </c>
      <c r="E3682" s="3">
        <f t="shared" si="57"/>
        <v>1605.31</v>
      </c>
    </row>
    <row r="3683" spans="1:5" ht="15">
      <c r="A3683" s="1" t="s">
        <v>128</v>
      </c>
      <c r="B3683" t="s">
        <v>129</v>
      </c>
      <c r="D3683" s="2">
        <v>408</v>
      </c>
      <c r="E3683" s="3">
        <f t="shared" si="57"/>
        <v>485.52</v>
      </c>
    </row>
    <row r="3684" spans="1:5" ht="15">
      <c r="A3684" s="1" t="s">
        <v>983</v>
      </c>
      <c r="B3684" t="s">
        <v>984</v>
      </c>
      <c r="C3684" t="s">
        <v>985</v>
      </c>
      <c r="D3684" s="2">
        <v>81</v>
      </c>
      <c r="E3684" s="3">
        <f t="shared" si="57"/>
        <v>96.39</v>
      </c>
    </row>
    <row r="3685" spans="1:5" ht="15">
      <c r="A3685" s="1" t="s">
        <v>986</v>
      </c>
      <c r="B3685" t="s">
        <v>984</v>
      </c>
      <c r="C3685" t="s">
        <v>987</v>
      </c>
      <c r="D3685" s="2">
        <v>126</v>
      </c>
      <c r="E3685" s="3">
        <f t="shared" si="57"/>
        <v>149.94</v>
      </c>
    </row>
    <row r="3686" spans="1:5" ht="15">
      <c r="A3686" s="1" t="s">
        <v>5395</v>
      </c>
      <c r="B3686" t="s">
        <v>5396</v>
      </c>
      <c r="D3686" s="2">
        <v>39.95</v>
      </c>
      <c r="E3686" s="3">
        <f t="shared" si="57"/>
        <v>47.5405</v>
      </c>
    </row>
    <row r="3687" spans="1:5" ht="15">
      <c r="A3687" s="1" t="s">
        <v>5397</v>
      </c>
      <c r="B3687" t="s">
        <v>5398</v>
      </c>
      <c r="D3687" s="2">
        <v>39.95</v>
      </c>
      <c r="E3687" s="3">
        <f t="shared" si="57"/>
        <v>47.5405</v>
      </c>
    </row>
    <row r="3688" spans="1:5" ht="15">
      <c r="A3688" s="1" t="s">
        <v>5399</v>
      </c>
      <c r="B3688" t="s">
        <v>5400</v>
      </c>
      <c r="D3688" s="2">
        <v>55</v>
      </c>
      <c r="E3688" s="3">
        <f t="shared" si="57"/>
        <v>65.45</v>
      </c>
    </row>
    <row r="3689" spans="1:5" ht="15">
      <c r="A3689" s="1" t="s">
        <v>5401</v>
      </c>
      <c r="B3689" t="s">
        <v>5402</v>
      </c>
      <c r="D3689" s="2">
        <v>55</v>
      </c>
      <c r="E3689" s="3">
        <f t="shared" si="57"/>
        <v>65.45</v>
      </c>
    </row>
    <row r="3690" spans="1:5" ht="15">
      <c r="A3690" s="1" t="s">
        <v>5403</v>
      </c>
      <c r="B3690" t="s">
        <v>5404</v>
      </c>
      <c r="D3690" s="2">
        <v>10.95</v>
      </c>
      <c r="E3690" s="3">
        <f t="shared" si="57"/>
        <v>13.030499999999998</v>
      </c>
    </row>
    <row r="3691" spans="1:5" ht="15">
      <c r="A3691" s="1" t="s">
        <v>5405</v>
      </c>
      <c r="B3691" t="s">
        <v>5406</v>
      </c>
      <c r="D3691" s="2">
        <v>10.95</v>
      </c>
      <c r="E3691" s="3">
        <f t="shared" si="57"/>
        <v>13.030499999999998</v>
      </c>
    </row>
    <row r="3692" spans="1:5" ht="15">
      <c r="A3692" s="1" t="s">
        <v>5407</v>
      </c>
      <c r="B3692" t="s">
        <v>5408</v>
      </c>
      <c r="D3692" s="2">
        <v>10.95</v>
      </c>
      <c r="E3692" s="3">
        <f t="shared" si="57"/>
        <v>13.030499999999998</v>
      </c>
    </row>
    <row r="3693" spans="1:5" ht="15">
      <c r="A3693" s="1" t="s">
        <v>5409</v>
      </c>
      <c r="B3693" t="s">
        <v>5410</v>
      </c>
      <c r="D3693" s="2">
        <v>36.95</v>
      </c>
      <c r="E3693" s="3">
        <f t="shared" si="57"/>
        <v>43.9705</v>
      </c>
    </row>
    <row r="3694" spans="1:5" ht="15">
      <c r="A3694" s="1" t="s">
        <v>5411</v>
      </c>
      <c r="B3694" t="s">
        <v>5412</v>
      </c>
      <c r="D3694" s="2">
        <v>36.95</v>
      </c>
      <c r="E3694" s="3">
        <f t="shared" si="57"/>
        <v>43.9705</v>
      </c>
    </row>
    <row r="3695" spans="1:5" ht="15">
      <c r="A3695" s="1" t="s">
        <v>5413</v>
      </c>
      <c r="B3695" t="s">
        <v>5414</v>
      </c>
      <c r="D3695" s="2">
        <v>36.95</v>
      </c>
      <c r="E3695" s="3">
        <f t="shared" si="57"/>
        <v>43.9705</v>
      </c>
    </row>
    <row r="3696" spans="1:5" ht="15">
      <c r="A3696" s="1" t="s">
        <v>5415</v>
      </c>
      <c r="B3696" t="s">
        <v>5416</v>
      </c>
      <c r="D3696" s="2">
        <v>39.95</v>
      </c>
      <c r="E3696" s="3">
        <f t="shared" si="57"/>
        <v>47.5405</v>
      </c>
    </row>
    <row r="3697" spans="1:5" ht="15">
      <c r="A3697" s="1" t="s">
        <v>5417</v>
      </c>
      <c r="B3697" t="s">
        <v>5418</v>
      </c>
      <c r="D3697" s="2">
        <v>36.95</v>
      </c>
      <c r="E3697" s="3">
        <f t="shared" si="57"/>
        <v>43.9705</v>
      </c>
    </row>
    <row r="3698" spans="1:5" ht="15">
      <c r="A3698" s="1" t="s">
        <v>5419</v>
      </c>
      <c r="B3698" t="s">
        <v>5420</v>
      </c>
      <c r="D3698" s="2">
        <v>37.95</v>
      </c>
      <c r="E3698" s="3">
        <f t="shared" si="57"/>
        <v>45.1605</v>
      </c>
    </row>
    <row r="3699" spans="1:5" ht="15">
      <c r="A3699" s="1" t="s">
        <v>5421</v>
      </c>
      <c r="B3699" t="s">
        <v>5422</v>
      </c>
      <c r="D3699" s="2">
        <v>40.95</v>
      </c>
      <c r="E3699" s="3">
        <f t="shared" si="57"/>
        <v>48.7305</v>
      </c>
    </row>
    <row r="3700" spans="1:5" ht="15">
      <c r="A3700" s="1" t="s">
        <v>5423</v>
      </c>
      <c r="B3700" t="s">
        <v>5424</v>
      </c>
      <c r="D3700" s="2">
        <v>43.95</v>
      </c>
      <c r="E3700" s="3">
        <f t="shared" si="57"/>
        <v>52.3005</v>
      </c>
    </row>
    <row r="3701" spans="1:5" ht="15">
      <c r="A3701" s="1" t="s">
        <v>5425</v>
      </c>
      <c r="B3701" t="s">
        <v>5426</v>
      </c>
      <c r="D3701" s="2">
        <v>9.45</v>
      </c>
      <c r="E3701" s="3">
        <f t="shared" si="57"/>
        <v>11.245499999999998</v>
      </c>
    </row>
    <row r="3702" spans="1:5" ht="15">
      <c r="A3702" s="1" t="s">
        <v>5427</v>
      </c>
      <c r="B3702" t="s">
        <v>5428</v>
      </c>
      <c r="D3702" s="2">
        <v>10.95</v>
      </c>
      <c r="E3702" s="3">
        <f t="shared" si="57"/>
        <v>13.030499999999998</v>
      </c>
    </row>
    <row r="3703" spans="1:5" ht="15">
      <c r="A3703" s="1" t="s">
        <v>5429</v>
      </c>
      <c r="B3703" t="s">
        <v>5430</v>
      </c>
      <c r="D3703" s="2">
        <v>11.95</v>
      </c>
      <c r="E3703" s="3">
        <f t="shared" si="57"/>
        <v>14.220499999999998</v>
      </c>
    </row>
    <row r="3704" spans="1:5" ht="15">
      <c r="A3704" s="1" t="s">
        <v>5431</v>
      </c>
      <c r="B3704" t="s">
        <v>5432</v>
      </c>
      <c r="D3704" s="2">
        <v>22.95</v>
      </c>
      <c r="E3704" s="3">
        <f t="shared" si="57"/>
        <v>27.310499999999998</v>
      </c>
    </row>
    <row r="3705" spans="1:5" ht="15">
      <c r="A3705" s="1" t="s">
        <v>5433</v>
      </c>
      <c r="B3705" t="s">
        <v>5434</v>
      </c>
      <c r="D3705" s="2">
        <v>23.95</v>
      </c>
      <c r="E3705" s="3">
        <f t="shared" si="57"/>
        <v>28.5005</v>
      </c>
    </row>
    <row r="3706" spans="1:5" ht="15">
      <c r="A3706" s="1" t="s">
        <v>5435</v>
      </c>
      <c r="B3706" t="s">
        <v>5436</v>
      </c>
      <c r="D3706" s="2">
        <v>24.95</v>
      </c>
      <c r="E3706" s="3">
        <f t="shared" si="57"/>
        <v>29.690499999999997</v>
      </c>
    </row>
    <row r="3707" spans="1:5" ht="15">
      <c r="A3707" s="1" t="s">
        <v>5437</v>
      </c>
      <c r="B3707" t="s">
        <v>5438</v>
      </c>
      <c r="D3707" s="2">
        <v>34.95</v>
      </c>
      <c r="E3707" s="3">
        <f t="shared" si="57"/>
        <v>41.5905</v>
      </c>
    </row>
    <row r="3708" spans="1:5" ht="15">
      <c r="A3708" s="1" t="s">
        <v>4261</v>
      </c>
      <c r="B3708" t="s">
        <v>4262</v>
      </c>
      <c r="D3708" s="2">
        <v>19.5</v>
      </c>
      <c r="E3708" s="3">
        <f t="shared" si="57"/>
        <v>23.205</v>
      </c>
    </row>
    <row r="3709" spans="1:5" ht="15">
      <c r="A3709" s="1" t="s">
        <v>3767</v>
      </c>
      <c r="B3709" t="s">
        <v>3768</v>
      </c>
      <c r="D3709" s="2">
        <v>197</v>
      </c>
      <c r="E3709" s="3">
        <f t="shared" si="57"/>
        <v>234.42999999999998</v>
      </c>
    </row>
    <row r="3710" spans="1:5" ht="15">
      <c r="A3710" s="1" t="s">
        <v>3652</v>
      </c>
      <c r="B3710" t="s">
        <v>3653</v>
      </c>
      <c r="D3710" s="2">
        <v>615</v>
      </c>
      <c r="E3710" s="3">
        <f t="shared" si="57"/>
        <v>731.85</v>
      </c>
    </row>
    <row r="3711" spans="1:5" ht="15">
      <c r="A3711" s="1" t="s">
        <v>9858</v>
      </c>
      <c r="B3711" t="s">
        <v>9859</v>
      </c>
      <c r="D3711" s="2">
        <v>206</v>
      </c>
      <c r="E3711" s="3">
        <f t="shared" si="57"/>
        <v>245.14</v>
      </c>
    </row>
    <row r="3712" spans="1:5" ht="15">
      <c r="A3712" s="1" t="s">
        <v>3159</v>
      </c>
      <c r="B3712" t="s">
        <v>3160</v>
      </c>
      <c r="D3712" s="2">
        <v>18.6</v>
      </c>
      <c r="E3712" s="3">
        <f t="shared" si="57"/>
        <v>22.134</v>
      </c>
    </row>
    <row r="3713" spans="1:5" ht="15">
      <c r="A3713" s="1" t="s">
        <v>7906</v>
      </c>
      <c r="B3713" t="s">
        <v>7907</v>
      </c>
      <c r="D3713" s="2">
        <v>128</v>
      </c>
      <c r="E3713" s="3">
        <f t="shared" si="57"/>
        <v>152.32</v>
      </c>
    </row>
    <row r="3714" spans="1:5" ht="15">
      <c r="A3714" s="1" t="s">
        <v>11071</v>
      </c>
      <c r="B3714" t="s">
        <v>11072</v>
      </c>
      <c r="D3714" s="2">
        <v>72.1</v>
      </c>
      <c r="E3714" s="3">
        <f aca="true" t="shared" si="58" ref="E3714:E3777">D3714*1.19</f>
        <v>85.79899999999999</v>
      </c>
    </row>
    <row r="3715" spans="1:5" ht="15">
      <c r="A3715" s="1" t="s">
        <v>9251</v>
      </c>
      <c r="B3715" t="s">
        <v>9252</v>
      </c>
      <c r="C3715" t="s">
        <v>9253</v>
      </c>
      <c r="D3715" s="2">
        <v>85.9</v>
      </c>
      <c r="E3715" s="3">
        <f t="shared" si="58"/>
        <v>102.221</v>
      </c>
    </row>
    <row r="3716" spans="1:5" ht="15">
      <c r="A3716" s="1" t="s">
        <v>6838</v>
      </c>
      <c r="B3716" t="s">
        <v>6839</v>
      </c>
      <c r="D3716" s="2">
        <v>125</v>
      </c>
      <c r="E3716" s="3">
        <f t="shared" si="58"/>
        <v>148.75</v>
      </c>
    </row>
    <row r="3717" spans="1:5" ht="15">
      <c r="A3717" s="1" t="s">
        <v>9987</v>
      </c>
      <c r="B3717" t="s">
        <v>9988</v>
      </c>
      <c r="C3717" t="s">
        <v>9989</v>
      </c>
      <c r="D3717" s="2">
        <v>789</v>
      </c>
      <c r="E3717" s="3">
        <f t="shared" si="58"/>
        <v>938.91</v>
      </c>
    </row>
    <row r="3718" spans="1:5" ht="15">
      <c r="A3718" s="1" t="s">
        <v>9992</v>
      </c>
      <c r="B3718" t="s">
        <v>9993</v>
      </c>
      <c r="C3718" t="s">
        <v>9989</v>
      </c>
      <c r="D3718" s="2">
        <v>789</v>
      </c>
      <c r="E3718" s="3">
        <f t="shared" si="58"/>
        <v>938.91</v>
      </c>
    </row>
    <row r="3719" spans="1:5" ht="15">
      <c r="A3719" s="1" t="s">
        <v>9990</v>
      </c>
      <c r="B3719" t="s">
        <v>9988</v>
      </c>
      <c r="C3719" t="s">
        <v>9991</v>
      </c>
      <c r="D3719" s="2">
        <v>499</v>
      </c>
      <c r="E3719" s="3">
        <f t="shared" si="58"/>
        <v>593.81</v>
      </c>
    </row>
    <row r="3720" spans="1:5" ht="15">
      <c r="A3720" s="1" t="s">
        <v>9994</v>
      </c>
      <c r="B3720" t="s">
        <v>9993</v>
      </c>
      <c r="C3720" t="s">
        <v>9991</v>
      </c>
      <c r="D3720" s="2">
        <v>499</v>
      </c>
      <c r="E3720" s="3">
        <f t="shared" si="58"/>
        <v>593.81</v>
      </c>
    </row>
    <row r="3721" spans="1:5" ht="15">
      <c r="A3721" s="1" t="s">
        <v>3206</v>
      </c>
      <c r="B3721" t="s">
        <v>3207</v>
      </c>
      <c r="D3721" s="2">
        <v>9.95</v>
      </c>
      <c r="E3721" s="3">
        <f t="shared" si="58"/>
        <v>11.840499999999999</v>
      </c>
    </row>
    <row r="3722" spans="1:5" ht="15">
      <c r="A3722" s="1" t="s">
        <v>4405</v>
      </c>
      <c r="B3722" t="s">
        <v>4406</v>
      </c>
      <c r="C3722" t="s">
        <v>4407</v>
      </c>
      <c r="D3722" s="2">
        <v>45.3</v>
      </c>
      <c r="E3722" s="3">
        <f t="shared" si="58"/>
        <v>53.907</v>
      </c>
    </row>
    <row r="3723" spans="1:5" ht="15">
      <c r="A3723" s="1" t="s">
        <v>9167</v>
      </c>
      <c r="B3723" t="s">
        <v>9168</v>
      </c>
      <c r="D3723" s="2">
        <v>3.38</v>
      </c>
      <c r="E3723" s="3">
        <f t="shared" si="58"/>
        <v>4.0222</v>
      </c>
    </row>
    <row r="3724" spans="1:5" ht="15">
      <c r="A3724" s="1" t="s">
        <v>3208</v>
      </c>
      <c r="B3724" t="s">
        <v>3209</v>
      </c>
      <c r="D3724" s="2">
        <v>15.95</v>
      </c>
      <c r="E3724" s="3">
        <f t="shared" si="58"/>
        <v>18.9805</v>
      </c>
    </row>
    <row r="3725" spans="1:5" ht="15">
      <c r="A3725" s="1" t="s">
        <v>4408</v>
      </c>
      <c r="B3725" t="s">
        <v>4409</v>
      </c>
      <c r="C3725" t="s">
        <v>4407</v>
      </c>
      <c r="D3725" s="2">
        <v>72.1</v>
      </c>
      <c r="E3725" s="3">
        <f t="shared" si="58"/>
        <v>85.79899999999999</v>
      </c>
    </row>
    <row r="3726" spans="1:5" ht="15">
      <c r="A3726" s="1" t="s">
        <v>3210</v>
      </c>
      <c r="B3726" t="s">
        <v>3211</v>
      </c>
      <c r="D3726" s="2">
        <v>21.95</v>
      </c>
      <c r="E3726" s="3">
        <f t="shared" si="58"/>
        <v>26.120499999999996</v>
      </c>
    </row>
    <row r="3727" spans="1:5" ht="15">
      <c r="A3727" s="1" t="s">
        <v>4410</v>
      </c>
      <c r="B3727" t="s">
        <v>4411</v>
      </c>
      <c r="C3727" t="s">
        <v>4407</v>
      </c>
      <c r="D3727" s="2">
        <v>89.6</v>
      </c>
      <c r="E3727" s="3">
        <f t="shared" si="58"/>
        <v>106.624</v>
      </c>
    </row>
    <row r="3728" spans="1:5" ht="15">
      <c r="A3728" s="1" t="s">
        <v>9169</v>
      </c>
      <c r="B3728" t="s">
        <v>9170</v>
      </c>
      <c r="D3728" s="2">
        <v>5.29</v>
      </c>
      <c r="E3728" s="3">
        <f t="shared" si="58"/>
        <v>6.2951</v>
      </c>
    </row>
    <row r="3729" spans="1:5" ht="15">
      <c r="A3729" s="1" t="s">
        <v>3212</v>
      </c>
      <c r="B3729" t="s">
        <v>3213</v>
      </c>
      <c r="D3729" s="2">
        <v>26.95</v>
      </c>
      <c r="E3729" s="3">
        <f t="shared" si="58"/>
        <v>32.070499999999996</v>
      </c>
    </row>
    <row r="3730" spans="1:5" ht="15">
      <c r="A3730" s="1" t="s">
        <v>4412</v>
      </c>
      <c r="B3730" t="s">
        <v>4413</v>
      </c>
      <c r="C3730" t="s">
        <v>4407</v>
      </c>
      <c r="D3730" s="2">
        <v>113</v>
      </c>
      <c r="E3730" s="3">
        <f t="shared" si="58"/>
        <v>134.47</v>
      </c>
    </row>
    <row r="3731" spans="1:5" ht="15">
      <c r="A3731" s="1" t="s">
        <v>9171</v>
      </c>
      <c r="B3731" t="s">
        <v>9172</v>
      </c>
      <c r="D3731" s="2">
        <v>8.8</v>
      </c>
      <c r="E3731" s="3">
        <f t="shared" si="58"/>
        <v>10.472</v>
      </c>
    </row>
    <row r="3732" spans="1:5" ht="15">
      <c r="A3732" s="1" t="s">
        <v>3214</v>
      </c>
      <c r="B3732" t="s">
        <v>3215</v>
      </c>
      <c r="D3732" s="2">
        <v>27.95</v>
      </c>
      <c r="E3732" s="3">
        <f t="shared" si="58"/>
        <v>33.2605</v>
      </c>
    </row>
    <row r="3733" spans="1:5" ht="15">
      <c r="A3733" s="1" t="s">
        <v>4414</v>
      </c>
      <c r="B3733" t="s">
        <v>4415</v>
      </c>
      <c r="C3733" t="s">
        <v>4407</v>
      </c>
      <c r="D3733" s="2">
        <v>131</v>
      </c>
      <c r="E3733" s="3">
        <f t="shared" si="58"/>
        <v>155.89</v>
      </c>
    </row>
    <row r="3734" spans="1:5" ht="15">
      <c r="A3734" s="1" t="s">
        <v>9187</v>
      </c>
      <c r="B3734" t="s">
        <v>9188</v>
      </c>
      <c r="D3734" s="2">
        <v>7.31</v>
      </c>
      <c r="E3734" s="3">
        <f t="shared" si="58"/>
        <v>8.698899999999998</v>
      </c>
    </row>
    <row r="3735" spans="1:5" ht="15">
      <c r="A3735" s="1" t="s">
        <v>3216</v>
      </c>
      <c r="B3735" t="s">
        <v>3217</v>
      </c>
      <c r="D3735" s="2">
        <v>32.95</v>
      </c>
      <c r="E3735" s="3">
        <f t="shared" si="58"/>
        <v>39.2105</v>
      </c>
    </row>
    <row r="3736" spans="1:5" ht="15">
      <c r="A3736" s="1" t="s">
        <v>4416</v>
      </c>
      <c r="B3736" t="s">
        <v>4417</v>
      </c>
      <c r="C3736" t="s">
        <v>4407</v>
      </c>
      <c r="D3736" s="2">
        <v>207</v>
      </c>
      <c r="E3736" s="3">
        <f t="shared" si="58"/>
        <v>246.32999999999998</v>
      </c>
    </row>
    <row r="3737" spans="1:5" ht="15">
      <c r="A3737" s="1" t="s">
        <v>3218</v>
      </c>
      <c r="B3737" t="s">
        <v>3219</v>
      </c>
      <c r="D3737" s="2">
        <v>36.05</v>
      </c>
      <c r="E3737" s="3">
        <f t="shared" si="58"/>
        <v>42.899499999999996</v>
      </c>
    </row>
    <row r="3738" spans="1:5" ht="15">
      <c r="A3738" s="1" t="s">
        <v>4418</v>
      </c>
      <c r="B3738" t="s">
        <v>4419</v>
      </c>
      <c r="C3738" t="s">
        <v>4407</v>
      </c>
      <c r="D3738" s="2">
        <v>250.59</v>
      </c>
      <c r="E3738" s="3">
        <f t="shared" si="58"/>
        <v>298.2021</v>
      </c>
    </row>
    <row r="3739" spans="1:5" ht="15">
      <c r="A3739" s="1" t="s">
        <v>3481</v>
      </c>
      <c r="B3739" t="s">
        <v>3482</v>
      </c>
      <c r="D3739" s="2">
        <v>31.2</v>
      </c>
      <c r="E3739" s="3">
        <f t="shared" si="58"/>
        <v>37.128</v>
      </c>
    </row>
    <row r="3740" spans="1:5" ht="15">
      <c r="A3740" s="1" t="s">
        <v>2448</v>
      </c>
      <c r="B3740" t="s">
        <v>2447</v>
      </c>
      <c r="D3740" s="2">
        <v>121</v>
      </c>
      <c r="E3740" s="3">
        <f t="shared" si="58"/>
        <v>143.98999999999998</v>
      </c>
    </row>
    <row r="3741" spans="1:5" ht="15">
      <c r="A3741" s="1" t="s">
        <v>2930</v>
      </c>
      <c r="B3741" t="s">
        <v>2929</v>
      </c>
      <c r="D3741" s="2">
        <v>55</v>
      </c>
      <c r="E3741" s="3">
        <f t="shared" si="58"/>
        <v>65.45</v>
      </c>
    </row>
    <row r="3742" spans="1:5" ht="15">
      <c r="A3742" s="1" t="s">
        <v>2451</v>
      </c>
      <c r="B3742" t="s">
        <v>2450</v>
      </c>
      <c r="D3742" s="2">
        <v>118</v>
      </c>
      <c r="E3742" s="3">
        <f t="shared" si="58"/>
        <v>140.42</v>
      </c>
    </row>
    <row r="3743" spans="1:5" ht="15">
      <c r="A3743" s="1" t="s">
        <v>2933</v>
      </c>
      <c r="B3743" t="s">
        <v>2932</v>
      </c>
      <c r="D3743" s="2">
        <v>55</v>
      </c>
      <c r="E3743" s="3">
        <f t="shared" si="58"/>
        <v>65.45</v>
      </c>
    </row>
    <row r="3744" spans="1:5" ht="15">
      <c r="A3744" s="1" t="s">
        <v>10326</v>
      </c>
      <c r="B3744" t="s">
        <v>10327</v>
      </c>
      <c r="C3744" t="s">
        <v>10328</v>
      </c>
      <c r="D3744" s="2">
        <v>2179</v>
      </c>
      <c r="E3744" s="3">
        <f t="shared" si="58"/>
        <v>2593.0099999999998</v>
      </c>
    </row>
    <row r="3745" spans="1:5" ht="15">
      <c r="A3745" s="1" t="s">
        <v>124</v>
      </c>
      <c r="B3745" t="s">
        <v>125</v>
      </c>
      <c r="D3745" s="2">
        <v>42.95</v>
      </c>
      <c r="E3745" s="3">
        <f t="shared" si="58"/>
        <v>51.1105</v>
      </c>
    </row>
    <row r="3746" spans="1:5" ht="15">
      <c r="A3746" s="1" t="s">
        <v>7044</v>
      </c>
      <c r="B3746" t="s">
        <v>7045</v>
      </c>
      <c r="D3746" s="2">
        <v>617</v>
      </c>
      <c r="E3746" s="3">
        <f t="shared" si="58"/>
        <v>734.23</v>
      </c>
    </row>
    <row r="3747" spans="1:5" ht="15">
      <c r="A3747" s="1" t="s">
        <v>9048</v>
      </c>
      <c r="B3747" t="s">
        <v>9049</v>
      </c>
      <c r="D3747" s="2">
        <v>148</v>
      </c>
      <c r="E3747" s="3">
        <f t="shared" si="58"/>
        <v>176.12</v>
      </c>
    </row>
    <row r="3748" spans="1:5" ht="15">
      <c r="A3748" s="1" t="s">
        <v>9050</v>
      </c>
      <c r="B3748" t="s">
        <v>9051</v>
      </c>
      <c r="D3748" s="2">
        <v>354</v>
      </c>
      <c r="E3748" s="3">
        <f t="shared" si="58"/>
        <v>421.26</v>
      </c>
    </row>
    <row r="3749" spans="1:5" ht="15">
      <c r="A3749" s="1" t="s">
        <v>691</v>
      </c>
      <c r="B3749" t="s">
        <v>692</v>
      </c>
      <c r="D3749" s="2">
        <v>38.2</v>
      </c>
      <c r="E3749" s="3">
        <f t="shared" si="58"/>
        <v>45.458</v>
      </c>
    </row>
    <row r="3750" spans="1:5" ht="15">
      <c r="A3750" s="1" t="s">
        <v>9979</v>
      </c>
      <c r="B3750" t="s">
        <v>9980</v>
      </c>
      <c r="D3750" s="2">
        <v>144.5</v>
      </c>
      <c r="E3750" s="3">
        <f t="shared" si="58"/>
        <v>171.95499999999998</v>
      </c>
    </row>
    <row r="3751" spans="1:5" ht="15">
      <c r="A3751" s="1" t="s">
        <v>5552</v>
      </c>
      <c r="B3751" t="s">
        <v>5553</v>
      </c>
      <c r="D3751" s="2">
        <v>429</v>
      </c>
      <c r="E3751" s="3">
        <f t="shared" si="58"/>
        <v>510.51</v>
      </c>
    </row>
    <row r="3752" spans="1:5" ht="15">
      <c r="A3752" s="1" t="s">
        <v>6771</v>
      </c>
      <c r="B3752" t="s">
        <v>6772</v>
      </c>
      <c r="D3752" s="2">
        <v>115</v>
      </c>
      <c r="E3752" s="3">
        <f t="shared" si="58"/>
        <v>136.85</v>
      </c>
    </row>
    <row r="3753" spans="1:5" ht="15">
      <c r="A3753" s="1" t="s">
        <v>6773</v>
      </c>
      <c r="B3753" t="s">
        <v>6774</v>
      </c>
      <c r="D3753" s="2">
        <v>117</v>
      </c>
      <c r="E3753" s="3">
        <f t="shared" si="58"/>
        <v>139.23</v>
      </c>
    </row>
    <row r="3754" spans="1:5" ht="15">
      <c r="A3754" s="1" t="s">
        <v>8302</v>
      </c>
      <c r="B3754" t="s">
        <v>8303</v>
      </c>
      <c r="D3754" s="2">
        <v>50</v>
      </c>
      <c r="E3754" s="3">
        <f t="shared" si="58"/>
        <v>59.5</v>
      </c>
    </row>
    <row r="3755" spans="1:5" ht="15">
      <c r="A3755" s="1" t="s">
        <v>8300</v>
      </c>
      <c r="B3755" t="s">
        <v>8301</v>
      </c>
      <c r="D3755" s="2">
        <v>48.95</v>
      </c>
      <c r="E3755" s="3">
        <f t="shared" si="58"/>
        <v>58.2505</v>
      </c>
    </row>
    <row r="3756" spans="1:5" ht="15">
      <c r="A3756" s="1" t="s">
        <v>6335</v>
      </c>
      <c r="B3756" t="s">
        <v>6336</v>
      </c>
      <c r="D3756" s="2">
        <v>57</v>
      </c>
      <c r="E3756" s="3">
        <f t="shared" si="58"/>
        <v>67.83</v>
      </c>
    </row>
    <row r="3757" spans="1:5" ht="15">
      <c r="A3757" s="1" t="s">
        <v>9381</v>
      </c>
      <c r="B3757" t="s">
        <v>9382</v>
      </c>
      <c r="D3757" s="2">
        <v>7.7</v>
      </c>
      <c r="E3757" s="3">
        <f t="shared" si="58"/>
        <v>9.163</v>
      </c>
    </row>
    <row r="3758" spans="1:5" ht="15">
      <c r="A3758" s="1" t="s">
        <v>9383</v>
      </c>
      <c r="B3758" t="s">
        <v>9384</v>
      </c>
      <c r="D3758" s="2">
        <v>8.9</v>
      </c>
      <c r="E3758" s="3">
        <f t="shared" si="58"/>
        <v>10.591</v>
      </c>
    </row>
    <row r="3759" spans="1:5" ht="15">
      <c r="A3759" s="1" t="s">
        <v>10120</v>
      </c>
      <c r="B3759" t="s">
        <v>10121</v>
      </c>
      <c r="D3759" s="2">
        <v>56.24</v>
      </c>
      <c r="E3759" s="3">
        <f t="shared" si="58"/>
        <v>66.9256</v>
      </c>
    </row>
    <row r="3760" spans="1:5" ht="15">
      <c r="A3760" s="1" t="s">
        <v>1212</v>
      </c>
      <c r="B3760" t="s">
        <v>1213</v>
      </c>
      <c r="D3760" s="2">
        <v>173</v>
      </c>
      <c r="E3760" s="3">
        <f t="shared" si="58"/>
        <v>205.87</v>
      </c>
    </row>
    <row r="3761" spans="1:5" ht="15">
      <c r="A3761" s="1" t="s">
        <v>1214</v>
      </c>
      <c r="B3761" t="s">
        <v>1213</v>
      </c>
      <c r="D3761" s="2">
        <v>178</v>
      </c>
      <c r="E3761" s="3">
        <f t="shared" si="58"/>
        <v>211.82</v>
      </c>
    </row>
    <row r="3762" spans="1:5" ht="15">
      <c r="A3762" s="1" t="s">
        <v>1215</v>
      </c>
      <c r="B3762" t="s">
        <v>1213</v>
      </c>
      <c r="D3762" s="2">
        <v>184</v>
      </c>
      <c r="E3762" s="3">
        <f t="shared" si="58"/>
        <v>218.95999999999998</v>
      </c>
    </row>
    <row r="3763" spans="1:5" ht="15">
      <c r="A3763" s="1" t="s">
        <v>1216</v>
      </c>
      <c r="B3763" t="s">
        <v>1213</v>
      </c>
      <c r="D3763" s="2">
        <v>198</v>
      </c>
      <c r="E3763" s="3">
        <f t="shared" si="58"/>
        <v>235.61999999999998</v>
      </c>
    </row>
    <row r="3764" spans="1:5" ht="15">
      <c r="A3764" s="1" t="s">
        <v>1217</v>
      </c>
      <c r="B3764" t="s">
        <v>1213</v>
      </c>
      <c r="D3764" s="2">
        <v>204</v>
      </c>
      <c r="E3764" s="3">
        <f t="shared" si="58"/>
        <v>242.76</v>
      </c>
    </row>
    <row r="3765" spans="1:5" ht="15">
      <c r="A3765" s="1" t="s">
        <v>1218</v>
      </c>
      <c r="B3765" t="s">
        <v>1213</v>
      </c>
      <c r="D3765" s="2">
        <v>244</v>
      </c>
      <c r="E3765" s="3">
        <f t="shared" si="58"/>
        <v>290.36</v>
      </c>
    </row>
    <row r="3766" spans="1:5" ht="15">
      <c r="A3766" s="1" t="s">
        <v>1219</v>
      </c>
      <c r="B3766" t="s">
        <v>1220</v>
      </c>
      <c r="D3766" s="2">
        <v>243</v>
      </c>
      <c r="E3766" s="3">
        <f t="shared" si="58"/>
        <v>289.16999999999996</v>
      </c>
    </row>
    <row r="3767" spans="1:5" ht="15">
      <c r="A3767" s="1" t="s">
        <v>1221</v>
      </c>
      <c r="B3767" t="s">
        <v>1220</v>
      </c>
      <c r="D3767" s="2">
        <v>249</v>
      </c>
      <c r="E3767" s="3">
        <f t="shared" si="58"/>
        <v>296.31</v>
      </c>
    </row>
    <row r="3768" spans="1:5" ht="15">
      <c r="A3768" s="1" t="s">
        <v>1222</v>
      </c>
      <c r="B3768" t="s">
        <v>1220</v>
      </c>
      <c r="D3768" s="2">
        <v>269</v>
      </c>
      <c r="E3768" s="3">
        <f t="shared" si="58"/>
        <v>320.11</v>
      </c>
    </row>
    <row r="3769" spans="1:5" ht="15">
      <c r="A3769" s="1" t="s">
        <v>1223</v>
      </c>
      <c r="B3769" t="s">
        <v>1220</v>
      </c>
      <c r="D3769" s="2">
        <v>279</v>
      </c>
      <c r="E3769" s="3">
        <f t="shared" si="58"/>
        <v>332.01</v>
      </c>
    </row>
    <row r="3770" spans="1:5" ht="15">
      <c r="A3770" s="1" t="s">
        <v>1224</v>
      </c>
      <c r="B3770" t="s">
        <v>1220</v>
      </c>
      <c r="D3770" s="2">
        <v>309</v>
      </c>
      <c r="E3770" s="3">
        <f t="shared" si="58"/>
        <v>367.71</v>
      </c>
    </row>
    <row r="3771" spans="1:5" ht="15">
      <c r="A3771" s="1" t="s">
        <v>1225</v>
      </c>
      <c r="B3771" t="s">
        <v>1220</v>
      </c>
      <c r="D3771" s="2">
        <v>339</v>
      </c>
      <c r="E3771" s="3">
        <f t="shared" si="58"/>
        <v>403.40999999999997</v>
      </c>
    </row>
    <row r="3772" spans="1:5" ht="15">
      <c r="A3772" s="1" t="s">
        <v>1921</v>
      </c>
      <c r="B3772" t="s">
        <v>1922</v>
      </c>
      <c r="C3772" t="s">
        <v>1923</v>
      </c>
      <c r="D3772" s="2">
        <v>21.95</v>
      </c>
      <c r="E3772" s="3">
        <f t="shared" si="58"/>
        <v>26.120499999999996</v>
      </c>
    </row>
    <row r="3773" spans="1:5" ht="15">
      <c r="A3773" s="1" t="s">
        <v>3055</v>
      </c>
      <c r="B3773" t="s">
        <v>3056</v>
      </c>
      <c r="D3773" s="2">
        <v>11.95</v>
      </c>
      <c r="E3773" s="3">
        <f t="shared" si="58"/>
        <v>14.220499999999998</v>
      </c>
    </row>
    <row r="3774" spans="1:5" ht="15">
      <c r="A3774" s="1" t="s">
        <v>1928</v>
      </c>
      <c r="B3774" t="s">
        <v>1929</v>
      </c>
      <c r="C3774" t="s">
        <v>1923</v>
      </c>
      <c r="D3774" s="2">
        <v>28.95</v>
      </c>
      <c r="E3774" s="3">
        <f t="shared" si="58"/>
        <v>34.4505</v>
      </c>
    </row>
    <row r="3775" spans="1:5" ht="15">
      <c r="A3775" s="1" t="s">
        <v>3043</v>
      </c>
      <c r="B3775" t="s">
        <v>3044</v>
      </c>
      <c r="C3775" t="s">
        <v>3045</v>
      </c>
      <c r="D3775" s="2">
        <v>15.95</v>
      </c>
      <c r="E3775" s="3">
        <f t="shared" si="58"/>
        <v>18.9805</v>
      </c>
    </row>
    <row r="3776" spans="1:5" ht="15">
      <c r="A3776" s="1" t="s">
        <v>3050</v>
      </c>
      <c r="B3776" t="s">
        <v>3051</v>
      </c>
      <c r="D3776" s="2">
        <v>15.95</v>
      </c>
      <c r="E3776" s="3">
        <f t="shared" si="58"/>
        <v>18.9805</v>
      </c>
    </row>
    <row r="3777" spans="1:5" ht="15">
      <c r="A3777" s="1" t="s">
        <v>3057</v>
      </c>
      <c r="B3777" t="s">
        <v>3058</v>
      </c>
      <c r="D3777" s="2">
        <v>11.95</v>
      </c>
      <c r="E3777" s="3">
        <f t="shared" si="58"/>
        <v>14.220499999999998</v>
      </c>
    </row>
    <row r="3778" spans="1:5" ht="15">
      <c r="A3778" s="1" t="s">
        <v>3052</v>
      </c>
      <c r="B3778" t="s">
        <v>3053</v>
      </c>
      <c r="C3778" t="s">
        <v>3054</v>
      </c>
      <c r="D3778" s="2">
        <v>18.3</v>
      </c>
      <c r="E3778" s="3">
        <f aca="true" t="shared" si="59" ref="E3778:E3841">D3778*1.19</f>
        <v>21.777</v>
      </c>
    </row>
    <row r="3779" spans="1:5" ht="15">
      <c r="A3779" s="1" t="s">
        <v>1924</v>
      </c>
      <c r="B3779" t="s">
        <v>1925</v>
      </c>
      <c r="C3779" t="s">
        <v>1923</v>
      </c>
      <c r="D3779" s="2">
        <v>40.95</v>
      </c>
      <c r="E3779" s="3">
        <f t="shared" si="59"/>
        <v>48.7305</v>
      </c>
    </row>
    <row r="3780" spans="1:5" ht="15">
      <c r="A3780" s="1" t="s">
        <v>1926</v>
      </c>
      <c r="B3780" t="s">
        <v>1925</v>
      </c>
      <c r="C3780" t="s">
        <v>1927</v>
      </c>
      <c r="D3780" s="2">
        <v>46.95</v>
      </c>
      <c r="E3780" s="3">
        <f t="shared" si="59"/>
        <v>55.8705</v>
      </c>
    </row>
    <row r="3781" spans="1:5" ht="15">
      <c r="A3781" s="1" t="s">
        <v>1930</v>
      </c>
      <c r="B3781" t="s">
        <v>1931</v>
      </c>
      <c r="C3781" t="s">
        <v>1932</v>
      </c>
      <c r="D3781" s="2">
        <v>43.95</v>
      </c>
      <c r="E3781" s="3">
        <f t="shared" si="59"/>
        <v>52.3005</v>
      </c>
    </row>
    <row r="3782" spans="1:5" ht="15">
      <c r="A3782" s="1" t="s">
        <v>1933</v>
      </c>
      <c r="B3782" t="s">
        <v>1931</v>
      </c>
      <c r="C3782" t="s">
        <v>1934</v>
      </c>
      <c r="D3782" s="2">
        <v>50</v>
      </c>
      <c r="E3782" s="3">
        <f t="shared" si="59"/>
        <v>59.5</v>
      </c>
    </row>
    <row r="3783" spans="1:5" ht="15">
      <c r="A3783" s="1" t="s">
        <v>3037</v>
      </c>
      <c r="B3783" t="s">
        <v>3038</v>
      </c>
      <c r="D3783" s="2">
        <v>6</v>
      </c>
      <c r="E3783" s="3">
        <f t="shared" si="59"/>
        <v>7.14</v>
      </c>
    </row>
    <row r="3784" spans="1:5" ht="15">
      <c r="A3784" s="1" t="s">
        <v>3046</v>
      </c>
      <c r="B3784" t="s">
        <v>3047</v>
      </c>
      <c r="D3784" s="2">
        <v>6.5</v>
      </c>
      <c r="E3784" s="3">
        <f t="shared" si="59"/>
        <v>7.734999999999999</v>
      </c>
    </row>
    <row r="3785" spans="1:5" ht="15">
      <c r="A3785" s="1" t="s">
        <v>3039</v>
      </c>
      <c r="B3785" t="s">
        <v>3040</v>
      </c>
      <c r="D3785" s="2">
        <v>7.95</v>
      </c>
      <c r="E3785" s="3">
        <f t="shared" si="59"/>
        <v>9.4605</v>
      </c>
    </row>
    <row r="3786" spans="1:5" ht="15">
      <c r="A3786" s="1" t="s">
        <v>3035</v>
      </c>
      <c r="B3786" t="s">
        <v>3036</v>
      </c>
      <c r="D3786" s="2">
        <v>11.65</v>
      </c>
      <c r="E3786" s="3">
        <f t="shared" si="59"/>
        <v>13.8635</v>
      </c>
    </row>
    <row r="3787" spans="1:5" ht="15">
      <c r="A3787" s="1" t="s">
        <v>3065</v>
      </c>
      <c r="B3787" t="s">
        <v>3066</v>
      </c>
      <c r="C3787" t="s">
        <v>3067</v>
      </c>
      <c r="D3787" s="2">
        <v>6.5</v>
      </c>
      <c r="E3787" s="3">
        <f t="shared" si="59"/>
        <v>7.734999999999999</v>
      </c>
    </row>
    <row r="3788" spans="1:5" ht="15">
      <c r="A3788" s="1" t="s">
        <v>2317</v>
      </c>
      <c r="B3788" t="s">
        <v>2318</v>
      </c>
      <c r="D3788" s="2">
        <v>2.1</v>
      </c>
      <c r="E3788" s="3">
        <f t="shared" si="59"/>
        <v>2.499</v>
      </c>
    </row>
    <row r="3789" spans="1:5" ht="15">
      <c r="A3789" s="1" t="s">
        <v>3000</v>
      </c>
      <c r="B3789" t="s">
        <v>3001</v>
      </c>
      <c r="C3789" t="s">
        <v>3002</v>
      </c>
      <c r="D3789" s="2">
        <v>11590</v>
      </c>
      <c r="E3789" s="3">
        <f t="shared" si="59"/>
        <v>13792.099999999999</v>
      </c>
    </row>
    <row r="3790" spans="1:5" ht="15">
      <c r="A3790" s="1" t="s">
        <v>143</v>
      </c>
      <c r="B3790" t="s">
        <v>144</v>
      </c>
      <c r="D3790" s="2">
        <v>9570</v>
      </c>
      <c r="E3790" s="3">
        <f t="shared" si="59"/>
        <v>11388.3</v>
      </c>
    </row>
    <row r="3791" spans="1:5" ht="15">
      <c r="A3791" s="1" t="s">
        <v>145</v>
      </c>
      <c r="B3791" t="s">
        <v>146</v>
      </c>
      <c r="D3791" s="2">
        <v>10060</v>
      </c>
      <c r="E3791" s="3">
        <f t="shared" si="59"/>
        <v>11971.4</v>
      </c>
    </row>
    <row r="3792" spans="1:5" ht="15">
      <c r="A3792" s="1" t="s">
        <v>147</v>
      </c>
      <c r="B3792" t="s">
        <v>148</v>
      </c>
      <c r="D3792" s="2">
        <v>10300</v>
      </c>
      <c r="E3792" s="3">
        <f t="shared" si="59"/>
        <v>12257</v>
      </c>
    </row>
    <row r="3793" spans="1:5" ht="15">
      <c r="A3793" s="1" t="s">
        <v>149</v>
      </c>
      <c r="B3793" t="s">
        <v>150</v>
      </c>
      <c r="D3793" s="2">
        <v>9712</v>
      </c>
      <c r="E3793" s="3">
        <f t="shared" si="59"/>
        <v>11557.279999999999</v>
      </c>
    </row>
    <row r="3794" spans="1:5" ht="15">
      <c r="A3794" s="1" t="s">
        <v>7744</v>
      </c>
      <c r="B3794" t="s">
        <v>7745</v>
      </c>
      <c r="D3794" s="2">
        <v>47.95</v>
      </c>
      <c r="E3794" s="3">
        <f t="shared" si="59"/>
        <v>57.0605</v>
      </c>
    </row>
    <row r="3795" spans="1:5" ht="15">
      <c r="A3795" s="1" t="s">
        <v>7746</v>
      </c>
      <c r="B3795" t="s">
        <v>7747</v>
      </c>
      <c r="D3795" s="2">
        <v>54</v>
      </c>
      <c r="E3795" s="3">
        <f t="shared" si="59"/>
        <v>64.25999999999999</v>
      </c>
    </row>
    <row r="3796" spans="1:5" ht="15">
      <c r="A3796" s="1" t="s">
        <v>7748</v>
      </c>
      <c r="B3796" t="s">
        <v>7749</v>
      </c>
      <c r="D3796" s="2">
        <v>58</v>
      </c>
      <c r="E3796" s="3">
        <f t="shared" si="59"/>
        <v>69.02</v>
      </c>
    </row>
    <row r="3797" spans="1:5" ht="15">
      <c r="A3797" s="1" t="s">
        <v>7750</v>
      </c>
      <c r="B3797" t="s">
        <v>7751</v>
      </c>
      <c r="D3797" s="2">
        <v>66</v>
      </c>
      <c r="E3797" s="3">
        <f t="shared" si="59"/>
        <v>78.53999999999999</v>
      </c>
    </row>
    <row r="3798" spans="1:5" ht="15">
      <c r="A3798" s="1" t="s">
        <v>7752</v>
      </c>
      <c r="B3798" t="s">
        <v>7753</v>
      </c>
      <c r="D3798" s="2">
        <v>79</v>
      </c>
      <c r="E3798" s="3">
        <f t="shared" si="59"/>
        <v>94.00999999999999</v>
      </c>
    </row>
    <row r="3799" spans="1:5" ht="15">
      <c r="A3799" s="1" t="s">
        <v>7742</v>
      </c>
      <c r="B3799" t="s">
        <v>7743</v>
      </c>
      <c r="D3799" s="2">
        <v>47.95</v>
      </c>
      <c r="E3799" s="3">
        <f t="shared" si="59"/>
        <v>57.0605</v>
      </c>
    </row>
    <row r="3800" spans="1:5" ht="15">
      <c r="A3800" s="1" t="s">
        <v>7740</v>
      </c>
      <c r="B3800" t="s">
        <v>7741</v>
      </c>
      <c r="D3800" s="2">
        <v>47.95</v>
      </c>
      <c r="E3800" s="3">
        <f t="shared" si="59"/>
        <v>57.0605</v>
      </c>
    </row>
    <row r="3801" spans="1:5" ht="15">
      <c r="A3801" s="1" t="s">
        <v>4066</v>
      </c>
      <c r="B3801" t="s">
        <v>4067</v>
      </c>
      <c r="D3801" s="2">
        <v>2.46</v>
      </c>
      <c r="E3801" s="3">
        <f t="shared" si="59"/>
        <v>2.9274</v>
      </c>
    </row>
    <row r="3802" spans="1:5" ht="15">
      <c r="A3802" s="1" t="s">
        <v>5839</v>
      </c>
      <c r="B3802" t="s">
        <v>5840</v>
      </c>
      <c r="D3802" s="2">
        <v>8740</v>
      </c>
      <c r="E3802" s="3">
        <f t="shared" si="59"/>
        <v>10400.6</v>
      </c>
    </row>
    <row r="3803" spans="1:5" ht="15">
      <c r="A3803" s="1" t="s">
        <v>138</v>
      </c>
      <c r="B3803" t="s">
        <v>139</v>
      </c>
      <c r="C3803" t="s">
        <v>140</v>
      </c>
      <c r="D3803" s="2">
        <v>2030</v>
      </c>
      <c r="E3803" s="3">
        <f t="shared" si="59"/>
        <v>2415.7</v>
      </c>
    </row>
    <row r="3804" spans="1:5" ht="15">
      <c r="A3804" s="1" t="s">
        <v>141</v>
      </c>
      <c r="B3804" t="s">
        <v>139</v>
      </c>
      <c r="C3804" t="s">
        <v>142</v>
      </c>
      <c r="D3804" s="2">
        <v>1590</v>
      </c>
      <c r="E3804" s="3">
        <f t="shared" si="59"/>
        <v>1892.1</v>
      </c>
    </row>
    <row r="3805" spans="1:5" ht="15">
      <c r="A3805" s="1" t="s">
        <v>10567</v>
      </c>
      <c r="B3805" t="s">
        <v>10566</v>
      </c>
      <c r="C3805" t="s">
        <v>10568</v>
      </c>
      <c r="D3805" s="2">
        <v>33.95</v>
      </c>
      <c r="E3805" s="3">
        <f t="shared" si="59"/>
        <v>40.4005</v>
      </c>
    </row>
    <row r="3806" spans="1:5" ht="15">
      <c r="A3806" s="1" t="s">
        <v>10571</v>
      </c>
      <c r="B3806" t="s">
        <v>10570</v>
      </c>
      <c r="C3806" t="s">
        <v>10572</v>
      </c>
      <c r="D3806" s="2">
        <v>33.95</v>
      </c>
      <c r="E3806" s="3">
        <f t="shared" si="59"/>
        <v>40.4005</v>
      </c>
    </row>
    <row r="3807" spans="1:5" ht="15">
      <c r="A3807" s="1" t="s">
        <v>10332</v>
      </c>
      <c r="B3807" t="s">
        <v>10333</v>
      </c>
      <c r="C3807" t="s">
        <v>10334</v>
      </c>
      <c r="D3807" s="2">
        <v>634</v>
      </c>
      <c r="E3807" s="3">
        <f t="shared" si="59"/>
        <v>754.4599999999999</v>
      </c>
    </row>
    <row r="3808" spans="1:5" ht="15">
      <c r="A3808" s="1" t="s">
        <v>10329</v>
      </c>
      <c r="B3808" t="s">
        <v>10330</v>
      </c>
      <c r="C3808" t="s">
        <v>10331</v>
      </c>
      <c r="D3808" s="2">
        <v>1090</v>
      </c>
      <c r="E3808" s="3">
        <f t="shared" si="59"/>
        <v>1297.1</v>
      </c>
    </row>
    <row r="3809" spans="1:5" ht="15">
      <c r="A3809" s="1" t="s">
        <v>4337</v>
      </c>
      <c r="B3809" t="s">
        <v>4338</v>
      </c>
      <c r="D3809" s="2">
        <v>188</v>
      </c>
      <c r="E3809" s="3">
        <f t="shared" si="59"/>
        <v>223.72</v>
      </c>
    </row>
    <row r="3810" spans="1:5" ht="15">
      <c r="A3810" s="1" t="s">
        <v>4343</v>
      </c>
      <c r="B3810" t="s">
        <v>4344</v>
      </c>
      <c r="D3810" s="2">
        <v>219</v>
      </c>
      <c r="E3810" s="3">
        <f t="shared" si="59"/>
        <v>260.61</v>
      </c>
    </row>
    <row r="3811" spans="1:5" ht="15">
      <c r="A3811" s="1" t="s">
        <v>4324</v>
      </c>
      <c r="B3811" t="s">
        <v>4325</v>
      </c>
      <c r="D3811" s="2">
        <v>249</v>
      </c>
      <c r="E3811" s="3">
        <f t="shared" si="59"/>
        <v>296.31</v>
      </c>
    </row>
    <row r="3812" spans="1:5" ht="15">
      <c r="A3812" s="1" t="s">
        <v>4339</v>
      </c>
      <c r="B3812" t="s">
        <v>4340</v>
      </c>
      <c r="D3812" s="2">
        <v>329</v>
      </c>
      <c r="E3812" s="3">
        <f t="shared" si="59"/>
        <v>391.51</v>
      </c>
    </row>
    <row r="3813" spans="1:5" ht="15">
      <c r="A3813" s="1" t="s">
        <v>4341</v>
      </c>
      <c r="B3813" t="s">
        <v>4342</v>
      </c>
      <c r="D3813" s="2">
        <v>479</v>
      </c>
      <c r="E3813" s="3">
        <f t="shared" si="59"/>
        <v>570.01</v>
      </c>
    </row>
    <row r="3814" spans="1:5" ht="15">
      <c r="A3814" s="1" t="s">
        <v>4333</v>
      </c>
      <c r="B3814" t="s">
        <v>4334</v>
      </c>
      <c r="D3814" s="2">
        <v>609</v>
      </c>
      <c r="E3814" s="3">
        <f t="shared" si="59"/>
        <v>724.7099999999999</v>
      </c>
    </row>
    <row r="3815" spans="1:5" ht="15">
      <c r="A3815" s="1" t="s">
        <v>4335</v>
      </c>
      <c r="B3815" t="s">
        <v>4336</v>
      </c>
      <c r="D3815" s="2">
        <v>929</v>
      </c>
      <c r="E3815" s="3">
        <f t="shared" si="59"/>
        <v>1105.51</v>
      </c>
    </row>
    <row r="3816" spans="1:5" ht="15">
      <c r="A3816" s="1" t="s">
        <v>4322</v>
      </c>
      <c r="B3816" t="s">
        <v>4323</v>
      </c>
      <c r="D3816" s="2">
        <v>381.94</v>
      </c>
      <c r="E3816" s="3">
        <f t="shared" si="59"/>
        <v>454.5086</v>
      </c>
    </row>
    <row r="3817" spans="1:5" ht="15">
      <c r="A3817" s="1" t="s">
        <v>3022</v>
      </c>
      <c r="B3817" t="s">
        <v>3023</v>
      </c>
      <c r="D3817" s="2">
        <v>8.45</v>
      </c>
      <c r="E3817" s="3">
        <f t="shared" si="59"/>
        <v>10.055499999999999</v>
      </c>
    </row>
    <row r="3818" spans="1:5" ht="15">
      <c r="A3818" s="1" t="s">
        <v>5879</v>
      </c>
      <c r="B3818" t="s">
        <v>5880</v>
      </c>
      <c r="D3818" s="2">
        <v>7.95</v>
      </c>
      <c r="E3818" s="3">
        <f t="shared" si="59"/>
        <v>9.4605</v>
      </c>
    </row>
    <row r="3819" spans="1:5" ht="15">
      <c r="A3819" s="1" t="s">
        <v>10592</v>
      </c>
      <c r="B3819" t="s">
        <v>10593</v>
      </c>
      <c r="D3819" s="2">
        <v>7.95</v>
      </c>
      <c r="E3819" s="3">
        <f t="shared" si="59"/>
        <v>9.4605</v>
      </c>
    </row>
    <row r="3820" spans="1:5" ht="15">
      <c r="A3820" s="1" t="s">
        <v>3024</v>
      </c>
      <c r="B3820" t="s">
        <v>3025</v>
      </c>
      <c r="D3820" s="2">
        <v>9.45</v>
      </c>
      <c r="E3820" s="3">
        <f t="shared" si="59"/>
        <v>11.245499999999998</v>
      </c>
    </row>
    <row r="3821" spans="1:5" ht="15">
      <c r="A3821" s="1" t="s">
        <v>5881</v>
      </c>
      <c r="B3821" t="s">
        <v>5882</v>
      </c>
      <c r="D3821" s="2">
        <v>9.45</v>
      </c>
      <c r="E3821" s="3">
        <f t="shared" si="59"/>
        <v>11.245499999999998</v>
      </c>
    </row>
    <row r="3822" spans="1:5" ht="15">
      <c r="A3822" s="1" t="s">
        <v>10594</v>
      </c>
      <c r="B3822" t="s">
        <v>10595</v>
      </c>
      <c r="D3822" s="2">
        <v>8.95</v>
      </c>
      <c r="E3822" s="3">
        <f t="shared" si="59"/>
        <v>10.6505</v>
      </c>
    </row>
    <row r="3823" spans="1:5" ht="15">
      <c r="A3823" s="1" t="s">
        <v>3184</v>
      </c>
      <c r="B3823" t="s">
        <v>3185</v>
      </c>
      <c r="D3823" s="2">
        <v>21.9</v>
      </c>
      <c r="E3823" s="3">
        <f t="shared" si="59"/>
        <v>26.060999999999996</v>
      </c>
    </row>
    <row r="3824" spans="1:5" ht="15">
      <c r="A3824" s="1" t="s">
        <v>3196</v>
      </c>
      <c r="B3824" t="s">
        <v>3197</v>
      </c>
      <c r="D3824" s="2">
        <v>24.7</v>
      </c>
      <c r="E3824" s="3">
        <f t="shared" si="59"/>
        <v>29.392999999999997</v>
      </c>
    </row>
    <row r="3825" spans="1:5" ht="15">
      <c r="A3825" s="1" t="s">
        <v>3186</v>
      </c>
      <c r="B3825" t="s">
        <v>3187</v>
      </c>
      <c r="D3825" s="2">
        <v>14.4</v>
      </c>
      <c r="E3825" s="3">
        <f t="shared" si="59"/>
        <v>17.136</v>
      </c>
    </row>
    <row r="3826" spans="1:5" ht="15">
      <c r="A3826" s="1" t="s">
        <v>3188</v>
      </c>
      <c r="B3826" t="s">
        <v>3189</v>
      </c>
      <c r="D3826" s="2">
        <v>19.5</v>
      </c>
      <c r="E3826" s="3">
        <f t="shared" si="59"/>
        <v>23.205</v>
      </c>
    </row>
    <row r="3827" spans="1:5" ht="15">
      <c r="A3827" s="1" t="s">
        <v>3182</v>
      </c>
      <c r="B3827" t="s">
        <v>3183</v>
      </c>
      <c r="D3827" s="2">
        <v>15.6</v>
      </c>
      <c r="E3827" s="3">
        <f t="shared" si="59"/>
        <v>18.564</v>
      </c>
    </row>
    <row r="3828" spans="1:5" ht="15">
      <c r="A3828" s="1" t="s">
        <v>1165</v>
      </c>
      <c r="B3828" t="s">
        <v>1166</v>
      </c>
      <c r="C3828" t="s">
        <v>1124</v>
      </c>
      <c r="D3828" s="2">
        <v>12.3</v>
      </c>
      <c r="E3828" s="3">
        <f t="shared" si="59"/>
        <v>14.637</v>
      </c>
    </row>
    <row r="3829" spans="1:5" ht="15">
      <c r="A3829" s="1" t="s">
        <v>1167</v>
      </c>
      <c r="B3829" t="s">
        <v>1168</v>
      </c>
      <c r="C3829" t="s">
        <v>1124</v>
      </c>
      <c r="D3829" s="2">
        <v>7.2</v>
      </c>
      <c r="E3829" s="3">
        <f t="shared" si="59"/>
        <v>8.568</v>
      </c>
    </row>
    <row r="3830" spans="1:5" ht="15">
      <c r="A3830" s="1" t="s">
        <v>6565</v>
      </c>
      <c r="B3830" t="s">
        <v>6566</v>
      </c>
      <c r="D3830" s="2">
        <v>11.3</v>
      </c>
      <c r="E3830" s="3">
        <f t="shared" si="59"/>
        <v>13.447000000000001</v>
      </c>
    </row>
    <row r="3831" spans="1:5" ht="15">
      <c r="A3831" s="1" t="s">
        <v>9364</v>
      </c>
      <c r="B3831" t="s">
        <v>9365</v>
      </c>
      <c r="C3831" t="s">
        <v>9366</v>
      </c>
      <c r="D3831" s="2">
        <v>38.1</v>
      </c>
      <c r="E3831" s="3">
        <f t="shared" si="59"/>
        <v>45.339</v>
      </c>
    </row>
    <row r="3832" spans="1:5" ht="15">
      <c r="A3832" s="1" t="s">
        <v>11422</v>
      </c>
      <c r="B3832" t="s">
        <v>11423</v>
      </c>
      <c r="D3832" s="2">
        <v>38.1</v>
      </c>
      <c r="E3832" s="3">
        <f t="shared" si="59"/>
        <v>45.339</v>
      </c>
    </row>
    <row r="3833" spans="1:5" ht="15">
      <c r="A3833" s="1" t="s">
        <v>1173</v>
      </c>
      <c r="B3833" t="s">
        <v>1174</v>
      </c>
      <c r="C3833" t="s">
        <v>1124</v>
      </c>
      <c r="D3833" s="2">
        <v>13.3</v>
      </c>
      <c r="E3833" s="3">
        <f t="shared" si="59"/>
        <v>15.827</v>
      </c>
    </row>
    <row r="3834" spans="1:5" ht="15">
      <c r="A3834" s="1" t="s">
        <v>1129</v>
      </c>
      <c r="B3834" t="s">
        <v>1130</v>
      </c>
      <c r="C3834" t="s">
        <v>1131</v>
      </c>
      <c r="D3834" s="2">
        <v>21.6</v>
      </c>
      <c r="E3834" s="3">
        <f t="shared" si="59"/>
        <v>25.704</v>
      </c>
    </row>
    <row r="3835" spans="1:5" ht="15">
      <c r="A3835" s="1" t="s">
        <v>3176</v>
      </c>
      <c r="B3835" t="s">
        <v>3177</v>
      </c>
      <c r="D3835" s="2">
        <v>23.7</v>
      </c>
      <c r="E3835" s="3">
        <f t="shared" si="59"/>
        <v>28.203</v>
      </c>
    </row>
    <row r="3836" spans="1:5" ht="15">
      <c r="A3836" s="1" t="s">
        <v>3192</v>
      </c>
      <c r="B3836" t="s">
        <v>3193</v>
      </c>
      <c r="D3836" s="2">
        <v>46.2</v>
      </c>
      <c r="E3836" s="3">
        <f t="shared" si="59"/>
        <v>54.978</v>
      </c>
    </row>
    <row r="3837" spans="1:5" ht="15">
      <c r="A3837" s="1" t="s">
        <v>1132</v>
      </c>
      <c r="B3837" t="s">
        <v>1130</v>
      </c>
      <c r="C3837" t="s">
        <v>1133</v>
      </c>
      <c r="D3837" s="2">
        <v>68</v>
      </c>
      <c r="E3837" s="3">
        <f t="shared" si="59"/>
        <v>80.92</v>
      </c>
    </row>
    <row r="3838" spans="1:5" ht="15">
      <c r="A3838" s="1" t="s">
        <v>1171</v>
      </c>
      <c r="B3838" t="s">
        <v>1172</v>
      </c>
      <c r="C3838" t="s">
        <v>1124</v>
      </c>
      <c r="D3838" s="2">
        <v>9.48</v>
      </c>
      <c r="E3838" s="3">
        <f t="shared" si="59"/>
        <v>11.2812</v>
      </c>
    </row>
    <row r="3839" spans="1:5" ht="15">
      <c r="A3839" s="1" t="s">
        <v>1125</v>
      </c>
      <c r="B3839" t="s">
        <v>1126</v>
      </c>
      <c r="C3839" t="s">
        <v>1124</v>
      </c>
      <c r="D3839" s="2">
        <v>9.36</v>
      </c>
      <c r="E3839" s="3">
        <f t="shared" si="59"/>
        <v>11.138399999999999</v>
      </c>
    </row>
    <row r="3840" spans="1:5" ht="15">
      <c r="A3840" s="1" t="s">
        <v>1157</v>
      </c>
      <c r="B3840" t="s">
        <v>1158</v>
      </c>
      <c r="C3840" t="s">
        <v>1124</v>
      </c>
      <c r="D3840" s="2">
        <v>20.7</v>
      </c>
      <c r="E3840" s="3">
        <f t="shared" si="59"/>
        <v>24.633</v>
      </c>
    </row>
    <row r="3841" spans="1:5" ht="15">
      <c r="A3841" s="1" t="s">
        <v>1259</v>
      </c>
      <c r="B3841" t="s">
        <v>1260</v>
      </c>
      <c r="C3841" t="s">
        <v>1124</v>
      </c>
      <c r="D3841" s="2">
        <v>29.7</v>
      </c>
      <c r="E3841" s="3">
        <f t="shared" si="59"/>
        <v>35.342999999999996</v>
      </c>
    </row>
    <row r="3842" spans="1:5" ht="15">
      <c r="A3842" s="1" t="s">
        <v>1127</v>
      </c>
      <c r="B3842" t="s">
        <v>1128</v>
      </c>
      <c r="C3842" t="s">
        <v>1124</v>
      </c>
      <c r="D3842" s="2">
        <v>34.8</v>
      </c>
      <c r="E3842" s="3">
        <f aca="true" t="shared" si="60" ref="E3842:E3905">D3842*1.19</f>
        <v>41.41199999999999</v>
      </c>
    </row>
    <row r="3843" spans="1:5" ht="15">
      <c r="A3843" s="1" t="s">
        <v>1161</v>
      </c>
      <c r="B3843" t="s">
        <v>1162</v>
      </c>
      <c r="C3843" t="s">
        <v>1124</v>
      </c>
      <c r="D3843" s="2">
        <v>13.92</v>
      </c>
      <c r="E3843" s="3">
        <f t="shared" si="60"/>
        <v>16.564799999999998</v>
      </c>
    </row>
    <row r="3844" spans="1:5" ht="15">
      <c r="A3844" s="1" t="s">
        <v>9096</v>
      </c>
      <c r="B3844" t="s">
        <v>9097</v>
      </c>
      <c r="D3844" s="2">
        <v>14.4</v>
      </c>
      <c r="E3844" s="3">
        <f t="shared" si="60"/>
        <v>17.136</v>
      </c>
    </row>
    <row r="3845" spans="1:5" ht="15">
      <c r="A3845" s="1" t="s">
        <v>11003</v>
      </c>
      <c r="B3845" t="s">
        <v>11004</v>
      </c>
      <c r="C3845" t="s">
        <v>1124</v>
      </c>
      <c r="D3845" s="2">
        <v>25.8</v>
      </c>
      <c r="E3845" s="3">
        <f t="shared" si="60"/>
        <v>30.701999999999998</v>
      </c>
    </row>
    <row r="3846" spans="1:5" ht="15">
      <c r="A3846" s="1" t="s">
        <v>11005</v>
      </c>
      <c r="B3846" t="s">
        <v>11006</v>
      </c>
      <c r="C3846" t="s">
        <v>1124</v>
      </c>
      <c r="D3846" s="2">
        <v>35</v>
      </c>
      <c r="E3846" s="3">
        <f t="shared" si="60"/>
        <v>41.65</v>
      </c>
    </row>
    <row r="3847" spans="1:5" ht="15">
      <c r="A3847" s="1" t="s">
        <v>9080</v>
      </c>
      <c r="B3847" t="s">
        <v>9081</v>
      </c>
      <c r="C3847" t="s">
        <v>1124</v>
      </c>
      <c r="D3847" s="2">
        <v>18</v>
      </c>
      <c r="E3847" s="3">
        <f t="shared" si="60"/>
        <v>21.419999999999998</v>
      </c>
    </row>
    <row r="3848" spans="1:5" ht="15">
      <c r="A3848" s="1" t="s">
        <v>9082</v>
      </c>
      <c r="B3848" t="s">
        <v>9083</v>
      </c>
      <c r="C3848" t="s">
        <v>1124</v>
      </c>
      <c r="D3848" s="2">
        <v>18.5</v>
      </c>
      <c r="E3848" s="3">
        <f t="shared" si="60"/>
        <v>22.015</v>
      </c>
    </row>
    <row r="3849" spans="1:5" ht="15">
      <c r="A3849" s="1" t="s">
        <v>9087</v>
      </c>
      <c r="B3849" t="s">
        <v>9088</v>
      </c>
      <c r="C3849" t="s">
        <v>1124</v>
      </c>
      <c r="D3849" s="2">
        <v>8.2</v>
      </c>
      <c r="E3849" s="3">
        <f t="shared" si="60"/>
        <v>9.758</v>
      </c>
    </row>
    <row r="3850" spans="1:5" ht="15">
      <c r="A3850" s="1" t="s">
        <v>11001</v>
      </c>
      <c r="B3850" t="s">
        <v>11002</v>
      </c>
      <c r="C3850" t="s">
        <v>1124</v>
      </c>
      <c r="D3850" s="2">
        <v>514</v>
      </c>
      <c r="E3850" s="3">
        <f t="shared" si="60"/>
        <v>611.66</v>
      </c>
    </row>
    <row r="3851" spans="1:5" ht="15">
      <c r="A3851" s="1" t="s">
        <v>3180</v>
      </c>
      <c r="B3851" t="s">
        <v>3181</v>
      </c>
      <c r="D3851" s="2">
        <v>35</v>
      </c>
      <c r="E3851" s="3">
        <f t="shared" si="60"/>
        <v>41.65</v>
      </c>
    </row>
    <row r="3852" spans="1:5" ht="15">
      <c r="A3852" s="1" t="s">
        <v>6713</v>
      </c>
      <c r="B3852" t="s">
        <v>6714</v>
      </c>
      <c r="C3852" t="s">
        <v>6715</v>
      </c>
      <c r="D3852" s="2">
        <v>4.4</v>
      </c>
      <c r="E3852" s="3">
        <f t="shared" si="60"/>
        <v>5.236</v>
      </c>
    </row>
    <row r="3853" spans="1:5" ht="15">
      <c r="A3853" s="1" t="s">
        <v>4602</v>
      </c>
      <c r="B3853" t="s">
        <v>4603</v>
      </c>
      <c r="D3853" s="2">
        <v>1.3</v>
      </c>
      <c r="E3853" s="3">
        <f t="shared" si="60"/>
        <v>1.547</v>
      </c>
    </row>
    <row r="3854" spans="1:5" ht="15">
      <c r="A3854" s="1" t="s">
        <v>1980</v>
      </c>
      <c r="B3854" t="s">
        <v>1981</v>
      </c>
      <c r="D3854" s="2">
        <v>15.4</v>
      </c>
      <c r="E3854" s="3">
        <f t="shared" si="60"/>
        <v>18.326</v>
      </c>
    </row>
    <row r="3855" spans="1:5" ht="15">
      <c r="A3855" s="1" t="s">
        <v>10917</v>
      </c>
      <c r="B3855" t="s">
        <v>10918</v>
      </c>
      <c r="D3855" s="2">
        <v>0.26</v>
      </c>
      <c r="E3855" s="3">
        <f t="shared" si="60"/>
        <v>0.3094</v>
      </c>
    </row>
    <row r="3856" spans="1:5" ht="15">
      <c r="A3856" s="1" t="s">
        <v>3287</v>
      </c>
      <c r="B3856" t="s">
        <v>3288</v>
      </c>
      <c r="D3856" s="2">
        <v>132</v>
      </c>
      <c r="E3856" s="3">
        <f t="shared" si="60"/>
        <v>157.07999999999998</v>
      </c>
    </row>
    <row r="3857" spans="1:5" ht="15">
      <c r="A3857" s="1" t="s">
        <v>226</v>
      </c>
      <c r="B3857" t="s">
        <v>227</v>
      </c>
      <c r="D3857" s="2">
        <v>18.5</v>
      </c>
      <c r="E3857" s="3">
        <f t="shared" si="60"/>
        <v>22.015</v>
      </c>
    </row>
    <row r="3858" spans="1:5" ht="15">
      <c r="A3858" s="1" t="s">
        <v>1982</v>
      </c>
      <c r="B3858" t="s">
        <v>1981</v>
      </c>
      <c r="D3858" s="2">
        <v>31.9</v>
      </c>
      <c r="E3858" s="3">
        <f t="shared" si="60"/>
        <v>37.961</v>
      </c>
    </row>
    <row r="3859" spans="1:5" ht="15">
      <c r="A3859" s="1" t="s">
        <v>8271</v>
      </c>
      <c r="B3859" t="s">
        <v>8272</v>
      </c>
      <c r="D3859" s="2">
        <v>0.26</v>
      </c>
      <c r="E3859" s="3">
        <f t="shared" si="60"/>
        <v>0.3094</v>
      </c>
    </row>
    <row r="3860" spans="1:5" ht="15">
      <c r="A3860" s="1" t="s">
        <v>8926</v>
      </c>
      <c r="B3860" t="s">
        <v>8927</v>
      </c>
      <c r="D3860" s="2">
        <v>1</v>
      </c>
      <c r="E3860" s="3">
        <f t="shared" si="60"/>
        <v>1.19</v>
      </c>
    </row>
    <row r="3861" spans="1:5" ht="15">
      <c r="A3861" s="1" t="s">
        <v>272</v>
      </c>
      <c r="B3861" t="s">
        <v>273</v>
      </c>
      <c r="D3861" s="2">
        <v>3.3</v>
      </c>
      <c r="E3861" s="3">
        <f t="shared" si="60"/>
        <v>3.9269999999999996</v>
      </c>
    </row>
    <row r="3862" spans="1:5" ht="15">
      <c r="A3862" s="1" t="s">
        <v>6633</v>
      </c>
      <c r="B3862" t="s">
        <v>6631</v>
      </c>
      <c r="D3862" s="2">
        <v>16.4</v>
      </c>
      <c r="E3862" s="3">
        <f t="shared" si="60"/>
        <v>19.516</v>
      </c>
    </row>
    <row r="3863" spans="1:5" ht="15">
      <c r="A3863" s="1" t="s">
        <v>1907</v>
      </c>
      <c r="B3863" t="s">
        <v>1908</v>
      </c>
      <c r="D3863" s="2">
        <v>1</v>
      </c>
      <c r="E3863" s="3">
        <f t="shared" si="60"/>
        <v>1.19</v>
      </c>
    </row>
    <row r="3864" spans="1:5" ht="15">
      <c r="A3864" s="1" t="s">
        <v>7863</v>
      </c>
      <c r="B3864" t="s">
        <v>7864</v>
      </c>
      <c r="D3864" s="2">
        <v>86.5</v>
      </c>
      <c r="E3864" s="3">
        <f t="shared" si="60"/>
        <v>102.935</v>
      </c>
    </row>
    <row r="3865" spans="1:5" ht="15">
      <c r="A3865" s="1" t="s">
        <v>7859</v>
      </c>
      <c r="B3865" t="s">
        <v>7860</v>
      </c>
      <c r="D3865" s="2">
        <v>122</v>
      </c>
      <c r="E3865" s="3">
        <f t="shared" si="60"/>
        <v>145.18</v>
      </c>
    </row>
    <row r="3866" spans="1:5" ht="15">
      <c r="A3866" s="1" t="s">
        <v>7861</v>
      </c>
      <c r="B3866" t="s">
        <v>7862</v>
      </c>
      <c r="D3866" s="2">
        <v>123</v>
      </c>
      <c r="E3866" s="3">
        <f t="shared" si="60"/>
        <v>146.37</v>
      </c>
    </row>
    <row r="3867" spans="1:5" ht="15">
      <c r="A3867" s="1" t="s">
        <v>5036</v>
      </c>
      <c r="B3867" t="s">
        <v>5037</v>
      </c>
      <c r="D3867" s="2">
        <v>110</v>
      </c>
      <c r="E3867" s="3">
        <f t="shared" si="60"/>
        <v>130.9</v>
      </c>
    </row>
    <row r="3868" spans="1:5" ht="15">
      <c r="A3868" s="1" t="s">
        <v>11383</v>
      </c>
      <c r="B3868" t="s">
        <v>11384</v>
      </c>
      <c r="D3868" s="2">
        <v>2061</v>
      </c>
      <c r="E3868" s="3">
        <f t="shared" si="60"/>
        <v>2452.5899999999997</v>
      </c>
    </row>
    <row r="3869" spans="1:5" ht="15">
      <c r="A3869" s="1" t="s">
        <v>11403</v>
      </c>
      <c r="B3869" t="s">
        <v>11404</v>
      </c>
      <c r="D3869" s="2">
        <v>107</v>
      </c>
      <c r="E3869" s="3">
        <f t="shared" si="60"/>
        <v>127.33</v>
      </c>
    </row>
    <row r="3870" spans="1:5" ht="15">
      <c r="A3870" s="1" t="s">
        <v>2138</v>
      </c>
      <c r="B3870" t="s">
        <v>2139</v>
      </c>
      <c r="D3870" s="2">
        <v>210</v>
      </c>
      <c r="E3870" s="3">
        <f t="shared" si="60"/>
        <v>249.89999999999998</v>
      </c>
    </row>
    <row r="3871" spans="1:5" ht="15">
      <c r="A3871" s="1" t="s">
        <v>2908</v>
      </c>
      <c r="B3871" t="s">
        <v>2909</v>
      </c>
      <c r="D3871" s="2">
        <v>596</v>
      </c>
      <c r="E3871" s="3">
        <f t="shared" si="60"/>
        <v>709.24</v>
      </c>
    </row>
    <row r="3872" spans="1:5" ht="15">
      <c r="A3872" s="1" t="s">
        <v>6583</v>
      </c>
      <c r="B3872" t="s">
        <v>6584</v>
      </c>
      <c r="D3872" s="2">
        <v>5.4</v>
      </c>
      <c r="E3872" s="3">
        <f t="shared" si="60"/>
        <v>6.426</v>
      </c>
    </row>
    <row r="3873" spans="1:5" ht="15">
      <c r="A3873" s="1" t="s">
        <v>10993</v>
      </c>
      <c r="B3873" t="s">
        <v>10994</v>
      </c>
      <c r="D3873" s="2">
        <v>40.1</v>
      </c>
      <c r="E3873" s="3">
        <f t="shared" si="60"/>
        <v>47.719</v>
      </c>
    </row>
    <row r="3874" spans="1:5" ht="15">
      <c r="A3874" s="1" t="s">
        <v>9158</v>
      </c>
      <c r="B3874" t="s">
        <v>9159</v>
      </c>
      <c r="D3874" s="2">
        <v>35</v>
      </c>
      <c r="E3874" s="3">
        <f t="shared" si="60"/>
        <v>41.65</v>
      </c>
    </row>
    <row r="3875" spans="1:5" ht="15">
      <c r="A3875" s="1" t="s">
        <v>3761</v>
      </c>
      <c r="B3875" t="s">
        <v>3762</v>
      </c>
      <c r="D3875" s="2">
        <v>2.1</v>
      </c>
      <c r="E3875" s="3">
        <f t="shared" si="60"/>
        <v>2.499</v>
      </c>
    </row>
    <row r="3876" spans="1:5" ht="15">
      <c r="A3876" s="1" t="s">
        <v>6585</v>
      </c>
      <c r="B3876" t="s">
        <v>6586</v>
      </c>
      <c r="D3876" s="2">
        <v>12.3</v>
      </c>
      <c r="E3876" s="3">
        <f t="shared" si="60"/>
        <v>14.637</v>
      </c>
    </row>
    <row r="3877" spans="1:5" ht="15">
      <c r="A3877" s="1" t="s">
        <v>3656</v>
      </c>
      <c r="B3877" t="s">
        <v>3657</v>
      </c>
      <c r="D3877" s="2">
        <v>176</v>
      </c>
      <c r="E3877" s="3">
        <f t="shared" si="60"/>
        <v>209.44</v>
      </c>
    </row>
    <row r="3878" spans="1:5" ht="15">
      <c r="A3878" s="1" t="s">
        <v>2147</v>
      </c>
      <c r="B3878" t="s">
        <v>2145</v>
      </c>
      <c r="D3878" s="2">
        <v>7.7</v>
      </c>
      <c r="E3878" s="3">
        <f t="shared" si="60"/>
        <v>9.163</v>
      </c>
    </row>
    <row r="3879" spans="1:5" ht="15">
      <c r="A3879" s="1" t="s">
        <v>8856</v>
      </c>
      <c r="B3879" t="s">
        <v>8855</v>
      </c>
      <c r="D3879" s="2">
        <v>1.36</v>
      </c>
      <c r="E3879" s="3">
        <f t="shared" si="60"/>
        <v>1.6184</v>
      </c>
    </row>
    <row r="3880" spans="1:5" ht="15">
      <c r="A3880" s="1" t="s">
        <v>6612</v>
      </c>
      <c r="B3880" t="s">
        <v>6613</v>
      </c>
      <c r="D3880" s="2">
        <v>119</v>
      </c>
      <c r="E3880" s="3">
        <f t="shared" si="60"/>
        <v>141.60999999999999</v>
      </c>
    </row>
    <row r="3881" spans="1:5" ht="15">
      <c r="A3881" s="1" t="s">
        <v>6485</v>
      </c>
      <c r="B3881" t="s">
        <v>6486</v>
      </c>
      <c r="D3881" s="2">
        <v>2.3</v>
      </c>
      <c r="E3881" s="3">
        <f t="shared" si="60"/>
        <v>2.7369999999999997</v>
      </c>
    </row>
    <row r="3882" spans="1:5" ht="15">
      <c r="A3882" s="1" t="s">
        <v>6483</v>
      </c>
      <c r="B3882" t="s">
        <v>6484</v>
      </c>
      <c r="D3882" s="2">
        <v>12.3</v>
      </c>
      <c r="E3882" s="3">
        <f t="shared" si="60"/>
        <v>14.637</v>
      </c>
    </row>
    <row r="3883" spans="1:5" ht="15">
      <c r="A3883" s="1" t="s">
        <v>6616</v>
      </c>
      <c r="B3883" t="s">
        <v>6617</v>
      </c>
      <c r="D3883" s="2">
        <v>15.4</v>
      </c>
      <c r="E3883" s="3">
        <f t="shared" si="60"/>
        <v>18.326</v>
      </c>
    </row>
    <row r="3884" spans="1:5" ht="15">
      <c r="A3884" s="1" t="s">
        <v>2148</v>
      </c>
      <c r="B3884" t="s">
        <v>2145</v>
      </c>
      <c r="D3884" s="2">
        <v>15.2</v>
      </c>
      <c r="E3884" s="3">
        <f t="shared" si="60"/>
        <v>18.087999999999997</v>
      </c>
    </row>
    <row r="3885" spans="1:5" ht="15">
      <c r="A3885" s="1" t="s">
        <v>2149</v>
      </c>
      <c r="B3885" t="s">
        <v>2145</v>
      </c>
      <c r="D3885" s="2">
        <v>3.1</v>
      </c>
      <c r="E3885" s="3">
        <f t="shared" si="60"/>
        <v>3.689</v>
      </c>
    </row>
    <row r="3886" spans="1:5" ht="15">
      <c r="A3886" s="1" t="s">
        <v>10974</v>
      </c>
      <c r="B3886" t="s">
        <v>10975</v>
      </c>
      <c r="D3886" s="2">
        <v>7.2</v>
      </c>
      <c r="E3886" s="3">
        <f t="shared" si="60"/>
        <v>8.568</v>
      </c>
    </row>
    <row r="3887" spans="1:5" ht="15">
      <c r="A3887" s="1" t="s">
        <v>10418</v>
      </c>
      <c r="B3887" t="s">
        <v>10419</v>
      </c>
      <c r="D3887" s="2">
        <v>17.4</v>
      </c>
      <c r="E3887" s="3">
        <f t="shared" si="60"/>
        <v>20.705999999999996</v>
      </c>
    </row>
    <row r="3888" spans="1:5" ht="15">
      <c r="A3888" s="1" t="s">
        <v>1345</v>
      </c>
      <c r="B3888" t="s">
        <v>1346</v>
      </c>
      <c r="D3888" s="2">
        <v>9.8</v>
      </c>
      <c r="E3888" s="3">
        <f t="shared" si="60"/>
        <v>11.662</v>
      </c>
    </row>
    <row r="3889" spans="1:5" ht="15">
      <c r="A3889" s="1" t="s">
        <v>5117</v>
      </c>
      <c r="B3889" t="s">
        <v>5118</v>
      </c>
      <c r="D3889" s="2">
        <v>3.3</v>
      </c>
      <c r="E3889" s="3">
        <f t="shared" si="60"/>
        <v>3.9269999999999996</v>
      </c>
    </row>
    <row r="3890" spans="1:5" ht="15">
      <c r="A3890" s="1" t="s">
        <v>10375</v>
      </c>
      <c r="B3890" t="s">
        <v>10376</v>
      </c>
      <c r="D3890" s="2">
        <v>19.5</v>
      </c>
      <c r="E3890" s="3">
        <f t="shared" si="60"/>
        <v>23.205</v>
      </c>
    </row>
    <row r="3891" spans="1:5" ht="15">
      <c r="A3891" s="1" t="s">
        <v>2150</v>
      </c>
      <c r="B3891" t="s">
        <v>2145</v>
      </c>
      <c r="D3891" s="2">
        <v>15</v>
      </c>
      <c r="E3891" s="3">
        <f t="shared" si="60"/>
        <v>17.849999999999998</v>
      </c>
    </row>
    <row r="3892" spans="1:5" ht="15">
      <c r="A3892" s="1" t="s">
        <v>11134</v>
      </c>
      <c r="B3892" t="s">
        <v>11135</v>
      </c>
      <c r="D3892" s="2">
        <v>94.7</v>
      </c>
      <c r="E3892" s="3">
        <f t="shared" si="60"/>
        <v>112.693</v>
      </c>
    </row>
    <row r="3893" spans="1:5" ht="15">
      <c r="A3893" s="1" t="s">
        <v>1905</v>
      </c>
      <c r="B3893" t="s">
        <v>1906</v>
      </c>
      <c r="D3893" s="2">
        <v>1222</v>
      </c>
      <c r="E3893" s="3">
        <f t="shared" si="60"/>
        <v>1454.1799999999998</v>
      </c>
    </row>
    <row r="3894" spans="1:5" ht="15">
      <c r="A3894" s="1" t="s">
        <v>2151</v>
      </c>
      <c r="B3894" t="s">
        <v>2145</v>
      </c>
      <c r="C3894" t="s">
        <v>2152</v>
      </c>
      <c r="D3894" s="2">
        <v>14.8</v>
      </c>
      <c r="E3894" s="3">
        <f t="shared" si="60"/>
        <v>17.612</v>
      </c>
    </row>
    <row r="3895" spans="1:5" ht="15">
      <c r="A3895" s="1" t="s">
        <v>2153</v>
      </c>
      <c r="B3895" t="s">
        <v>2145</v>
      </c>
      <c r="D3895" s="2">
        <v>16.4</v>
      </c>
      <c r="E3895" s="3">
        <f t="shared" si="60"/>
        <v>19.516</v>
      </c>
    </row>
    <row r="3896" spans="1:5" ht="15">
      <c r="A3896" s="1" t="s">
        <v>552</v>
      </c>
      <c r="B3896" t="s">
        <v>553</v>
      </c>
      <c r="D3896" s="2">
        <v>5.4</v>
      </c>
      <c r="E3896" s="3">
        <f t="shared" si="60"/>
        <v>6.426</v>
      </c>
    </row>
    <row r="3897" spans="1:5" ht="15">
      <c r="A3897" s="1" t="s">
        <v>2154</v>
      </c>
      <c r="B3897" t="s">
        <v>2145</v>
      </c>
      <c r="D3897" s="2">
        <v>16.4</v>
      </c>
      <c r="E3897" s="3">
        <f t="shared" si="60"/>
        <v>19.516</v>
      </c>
    </row>
    <row r="3898" spans="1:5" ht="15">
      <c r="A3898" s="1" t="s">
        <v>10310</v>
      </c>
      <c r="B3898" t="s">
        <v>10311</v>
      </c>
      <c r="D3898" s="2">
        <v>1.8</v>
      </c>
      <c r="E3898" s="3">
        <f t="shared" si="60"/>
        <v>2.142</v>
      </c>
    </row>
    <row r="3899" spans="1:5" ht="15">
      <c r="A3899" s="1" t="s">
        <v>10416</v>
      </c>
      <c r="B3899" t="s">
        <v>10417</v>
      </c>
      <c r="D3899" s="2">
        <v>5.7</v>
      </c>
      <c r="E3899" s="3">
        <f t="shared" si="60"/>
        <v>6.7829999999999995</v>
      </c>
    </row>
    <row r="3900" spans="1:5" ht="15">
      <c r="A3900" s="1" t="s">
        <v>3241</v>
      </c>
      <c r="B3900" t="s">
        <v>3242</v>
      </c>
      <c r="D3900" s="2">
        <v>49.4</v>
      </c>
      <c r="E3900" s="3">
        <f t="shared" si="60"/>
        <v>58.785999999999994</v>
      </c>
    </row>
    <row r="3901" spans="1:5" ht="15">
      <c r="A3901" s="1" t="s">
        <v>970</v>
      </c>
      <c r="B3901" t="s">
        <v>971</v>
      </c>
      <c r="D3901" s="2">
        <v>32.9</v>
      </c>
      <c r="E3901" s="3">
        <f t="shared" si="60"/>
        <v>39.150999999999996</v>
      </c>
    </row>
    <row r="3902" spans="1:5" ht="15">
      <c r="A3902" s="1" t="s">
        <v>9692</v>
      </c>
      <c r="B3902" t="s">
        <v>9693</v>
      </c>
      <c r="D3902" s="2">
        <v>13.3</v>
      </c>
      <c r="E3902" s="3">
        <f t="shared" si="60"/>
        <v>15.827</v>
      </c>
    </row>
    <row r="3903" spans="1:5" ht="15">
      <c r="A3903" s="1" t="s">
        <v>10236</v>
      </c>
      <c r="B3903" t="s">
        <v>10237</v>
      </c>
      <c r="D3903" s="2">
        <v>52.5</v>
      </c>
      <c r="E3903" s="3">
        <f t="shared" si="60"/>
        <v>62.474999999999994</v>
      </c>
    </row>
    <row r="3904" spans="1:5" ht="15">
      <c r="A3904" s="1" t="s">
        <v>8890</v>
      </c>
      <c r="B3904" t="s">
        <v>8891</v>
      </c>
      <c r="D3904" s="2">
        <v>7.2</v>
      </c>
      <c r="E3904" s="3">
        <f t="shared" si="60"/>
        <v>8.568</v>
      </c>
    </row>
    <row r="3905" spans="1:5" ht="15">
      <c r="A3905" s="1" t="s">
        <v>6217</v>
      </c>
      <c r="B3905" t="s">
        <v>6218</v>
      </c>
      <c r="D3905" s="2">
        <v>1</v>
      </c>
      <c r="E3905" s="3">
        <f t="shared" si="60"/>
        <v>1.19</v>
      </c>
    </row>
    <row r="3906" spans="1:5" ht="15">
      <c r="A3906" s="1" t="s">
        <v>10312</v>
      </c>
      <c r="B3906" t="s">
        <v>10311</v>
      </c>
      <c r="D3906" s="2">
        <v>0.81</v>
      </c>
      <c r="E3906" s="3">
        <f aca="true" t="shared" si="61" ref="E3906:E3969">D3906*1.19</f>
        <v>0.9639</v>
      </c>
    </row>
    <row r="3907" spans="1:5" ht="15">
      <c r="A3907" s="1" t="s">
        <v>2155</v>
      </c>
      <c r="B3907" t="s">
        <v>2145</v>
      </c>
      <c r="D3907" s="2">
        <v>10.2</v>
      </c>
      <c r="E3907" s="3">
        <f t="shared" si="61"/>
        <v>12.137999999999998</v>
      </c>
    </row>
    <row r="3908" spans="1:5" ht="15">
      <c r="A3908" s="1" t="s">
        <v>3293</v>
      </c>
      <c r="B3908" t="s">
        <v>3294</v>
      </c>
      <c r="C3908" t="s">
        <v>3295</v>
      </c>
      <c r="D3908" s="2">
        <v>182</v>
      </c>
      <c r="E3908" s="3">
        <f t="shared" si="61"/>
        <v>216.57999999999998</v>
      </c>
    </row>
    <row r="3909" spans="1:5" ht="15">
      <c r="A3909" s="1" t="s">
        <v>3479</v>
      </c>
      <c r="B3909" t="s">
        <v>3480</v>
      </c>
      <c r="D3909" s="2">
        <v>123</v>
      </c>
      <c r="E3909" s="3">
        <f t="shared" si="61"/>
        <v>146.37</v>
      </c>
    </row>
    <row r="3910" spans="1:5" ht="15">
      <c r="A3910" s="1" t="s">
        <v>6798</v>
      </c>
      <c r="B3910" t="s">
        <v>6799</v>
      </c>
      <c r="D3910" s="2">
        <v>8.2</v>
      </c>
      <c r="E3910" s="3">
        <f t="shared" si="61"/>
        <v>9.758</v>
      </c>
    </row>
    <row r="3911" spans="1:5" ht="15">
      <c r="A3911" s="1" t="s">
        <v>6634</v>
      </c>
      <c r="B3911" t="s">
        <v>6631</v>
      </c>
      <c r="D3911" s="2">
        <v>2.6</v>
      </c>
      <c r="E3911" s="3">
        <f t="shared" si="61"/>
        <v>3.094</v>
      </c>
    </row>
    <row r="3912" spans="1:5" ht="15">
      <c r="A3912" s="1" t="s">
        <v>550</v>
      </c>
      <c r="B3912" t="s">
        <v>551</v>
      </c>
      <c r="D3912" s="2">
        <v>1269</v>
      </c>
      <c r="E3912" s="3">
        <f t="shared" si="61"/>
        <v>1510.11</v>
      </c>
    </row>
    <row r="3913" spans="1:5" ht="15">
      <c r="A3913" s="1" t="s">
        <v>7854</v>
      </c>
      <c r="B3913" t="s">
        <v>7855</v>
      </c>
      <c r="D3913" s="2">
        <v>5.7</v>
      </c>
      <c r="E3913" s="3">
        <f t="shared" si="61"/>
        <v>6.7829999999999995</v>
      </c>
    </row>
    <row r="3914" spans="1:5" ht="15">
      <c r="A3914" s="1" t="s">
        <v>5611</v>
      </c>
      <c r="B3914" t="s">
        <v>5612</v>
      </c>
      <c r="D3914" s="2">
        <v>390</v>
      </c>
      <c r="E3914" s="3">
        <f t="shared" si="61"/>
        <v>464.09999999999997</v>
      </c>
    </row>
    <row r="3915" spans="1:5" ht="15">
      <c r="A3915" s="1" t="s">
        <v>6221</v>
      </c>
      <c r="B3915" t="s">
        <v>6222</v>
      </c>
      <c r="D3915" s="2">
        <v>1.3</v>
      </c>
      <c r="E3915" s="3">
        <f t="shared" si="61"/>
        <v>1.547</v>
      </c>
    </row>
    <row r="3916" spans="1:5" ht="15">
      <c r="A3916" s="1" t="s">
        <v>4885</v>
      </c>
      <c r="B3916" t="s">
        <v>4886</v>
      </c>
      <c r="C3916" t="s">
        <v>4887</v>
      </c>
      <c r="D3916" s="2">
        <v>16.4</v>
      </c>
      <c r="E3916" s="3">
        <f t="shared" si="61"/>
        <v>19.516</v>
      </c>
    </row>
    <row r="3917" spans="1:5" ht="15">
      <c r="A3917" s="1" t="s">
        <v>7756</v>
      </c>
      <c r="B3917" t="s">
        <v>7757</v>
      </c>
      <c r="D3917" s="2">
        <v>332</v>
      </c>
      <c r="E3917" s="3">
        <f t="shared" si="61"/>
        <v>395.08</v>
      </c>
    </row>
    <row r="3918" spans="1:5" ht="15">
      <c r="A3918" s="1" t="s">
        <v>5137</v>
      </c>
      <c r="B3918" t="s">
        <v>5138</v>
      </c>
      <c r="D3918" s="2">
        <v>222</v>
      </c>
      <c r="E3918" s="3">
        <f t="shared" si="61"/>
        <v>264.18</v>
      </c>
    </row>
    <row r="3919" spans="1:5" ht="15">
      <c r="A3919" s="1" t="s">
        <v>2084</v>
      </c>
      <c r="B3919" t="s">
        <v>2085</v>
      </c>
      <c r="D3919" s="2">
        <v>2.6</v>
      </c>
      <c r="E3919" s="3">
        <f t="shared" si="61"/>
        <v>3.094</v>
      </c>
    </row>
    <row r="3920" spans="1:5" ht="15">
      <c r="A3920" s="1" t="s">
        <v>5149</v>
      </c>
      <c r="B3920" t="s">
        <v>5150</v>
      </c>
      <c r="D3920" s="2">
        <v>31.9</v>
      </c>
      <c r="E3920" s="3">
        <f t="shared" si="61"/>
        <v>37.961</v>
      </c>
    </row>
    <row r="3921" spans="1:5" ht="15">
      <c r="A3921" s="1" t="s">
        <v>433</v>
      </c>
      <c r="B3921" t="s">
        <v>434</v>
      </c>
      <c r="D3921" s="2">
        <v>2.6</v>
      </c>
      <c r="E3921" s="3">
        <f t="shared" si="61"/>
        <v>3.094</v>
      </c>
    </row>
    <row r="3922" spans="1:5" ht="15">
      <c r="A3922" s="1" t="s">
        <v>7914</v>
      </c>
      <c r="B3922" t="s">
        <v>7915</v>
      </c>
      <c r="D3922" s="2">
        <v>27.8</v>
      </c>
      <c r="E3922" s="3">
        <f t="shared" si="61"/>
        <v>33.082</v>
      </c>
    </row>
    <row r="3923" spans="1:5" ht="15">
      <c r="A3923" s="1" t="s">
        <v>2156</v>
      </c>
      <c r="B3923" t="s">
        <v>2145</v>
      </c>
      <c r="D3923" s="2">
        <v>2.6</v>
      </c>
      <c r="E3923" s="3">
        <f t="shared" si="61"/>
        <v>3.094</v>
      </c>
    </row>
    <row r="3924" spans="1:5" ht="15">
      <c r="A3924" s="1" t="s">
        <v>2157</v>
      </c>
      <c r="B3924" t="s">
        <v>2145</v>
      </c>
      <c r="D3924" s="2">
        <v>2.1</v>
      </c>
      <c r="E3924" s="3">
        <f t="shared" si="61"/>
        <v>2.499</v>
      </c>
    </row>
    <row r="3925" spans="1:5" ht="15">
      <c r="A3925" s="1" t="s">
        <v>9160</v>
      </c>
      <c r="B3925" t="s">
        <v>9161</v>
      </c>
      <c r="D3925" s="2">
        <v>4.6</v>
      </c>
      <c r="E3925" s="3">
        <f t="shared" si="61"/>
        <v>5.473999999999999</v>
      </c>
    </row>
    <row r="3926" spans="1:5" ht="15">
      <c r="A3926" s="1" t="s">
        <v>2651</v>
      </c>
      <c r="B3926" t="s">
        <v>2652</v>
      </c>
      <c r="D3926" s="2">
        <v>90.6</v>
      </c>
      <c r="E3926" s="3">
        <f t="shared" si="61"/>
        <v>107.814</v>
      </c>
    </row>
    <row r="3927" spans="1:5" ht="15">
      <c r="A3927" s="1" t="s">
        <v>4306</v>
      </c>
      <c r="B3927" t="s">
        <v>4307</v>
      </c>
      <c r="D3927" s="2">
        <v>60.8</v>
      </c>
      <c r="E3927" s="3">
        <f t="shared" si="61"/>
        <v>72.35199999999999</v>
      </c>
    </row>
    <row r="3928" spans="1:5" ht="15">
      <c r="A3928" s="1" t="s">
        <v>1118</v>
      </c>
      <c r="B3928" t="s">
        <v>1119</v>
      </c>
      <c r="D3928" s="2">
        <v>62.8</v>
      </c>
      <c r="E3928" s="3">
        <f t="shared" si="61"/>
        <v>74.732</v>
      </c>
    </row>
    <row r="3929" spans="1:5" ht="15">
      <c r="A3929" s="1" t="s">
        <v>5083</v>
      </c>
      <c r="B3929" t="s">
        <v>5084</v>
      </c>
      <c r="D3929" s="2">
        <v>88.6</v>
      </c>
      <c r="E3929" s="3">
        <f t="shared" si="61"/>
        <v>105.43399999999998</v>
      </c>
    </row>
    <row r="3930" spans="1:5" ht="15">
      <c r="A3930" s="1" t="s">
        <v>5067</v>
      </c>
      <c r="B3930" t="s">
        <v>5068</v>
      </c>
      <c r="D3930" s="2">
        <v>118</v>
      </c>
      <c r="E3930" s="3">
        <f t="shared" si="61"/>
        <v>140.42</v>
      </c>
    </row>
    <row r="3931" spans="1:5" ht="15">
      <c r="A3931" s="1" t="s">
        <v>7867</v>
      </c>
      <c r="B3931" t="s">
        <v>7868</v>
      </c>
      <c r="D3931" s="2">
        <v>97.9</v>
      </c>
      <c r="E3931" s="3">
        <f t="shared" si="61"/>
        <v>116.501</v>
      </c>
    </row>
    <row r="3932" spans="1:5" ht="15">
      <c r="A3932" s="1" t="s">
        <v>4312</v>
      </c>
      <c r="B3932" t="s">
        <v>4313</v>
      </c>
      <c r="D3932" s="2">
        <v>1554</v>
      </c>
      <c r="E3932" s="3">
        <f t="shared" si="61"/>
        <v>1849.26</v>
      </c>
    </row>
    <row r="3933" spans="1:5" ht="15">
      <c r="A3933" s="1" t="s">
        <v>5123</v>
      </c>
      <c r="B3933" t="s">
        <v>5124</v>
      </c>
      <c r="D3933" s="2">
        <v>128</v>
      </c>
      <c r="E3933" s="3">
        <f t="shared" si="61"/>
        <v>152.32</v>
      </c>
    </row>
    <row r="3934" spans="1:5" ht="15">
      <c r="A3934" s="1" t="s">
        <v>5119</v>
      </c>
      <c r="B3934" t="s">
        <v>5120</v>
      </c>
      <c r="D3934" s="2">
        <v>108</v>
      </c>
      <c r="E3934" s="3">
        <f t="shared" si="61"/>
        <v>128.51999999999998</v>
      </c>
    </row>
    <row r="3935" spans="1:5" ht="15">
      <c r="A3935" s="1" t="s">
        <v>5081</v>
      </c>
      <c r="B3935" t="s">
        <v>5082</v>
      </c>
      <c r="D3935" s="2">
        <v>137</v>
      </c>
      <c r="E3935" s="3">
        <f t="shared" si="61"/>
        <v>163.03</v>
      </c>
    </row>
    <row r="3936" spans="1:5" ht="15">
      <c r="A3936" s="1" t="s">
        <v>6854</v>
      </c>
      <c r="B3936" t="s">
        <v>6855</v>
      </c>
      <c r="D3936" s="2">
        <v>217</v>
      </c>
      <c r="E3936" s="3">
        <f t="shared" si="61"/>
        <v>258.22999999999996</v>
      </c>
    </row>
    <row r="3937" spans="1:5" ht="15">
      <c r="A3937" s="1" t="s">
        <v>5529</v>
      </c>
      <c r="B3937" t="s">
        <v>5530</v>
      </c>
      <c r="D3937" s="2">
        <v>50.4</v>
      </c>
      <c r="E3937" s="3">
        <f t="shared" si="61"/>
        <v>59.976</v>
      </c>
    </row>
    <row r="3938" spans="1:5" ht="15">
      <c r="A3938" s="1" t="s">
        <v>5535</v>
      </c>
      <c r="B3938" t="s">
        <v>5536</v>
      </c>
      <c r="D3938" s="2">
        <v>38.1</v>
      </c>
      <c r="E3938" s="3">
        <f t="shared" si="61"/>
        <v>45.339</v>
      </c>
    </row>
    <row r="3939" spans="1:5" ht="15">
      <c r="A3939" s="1" t="s">
        <v>1116</v>
      </c>
      <c r="B3939" t="s">
        <v>1117</v>
      </c>
      <c r="D3939" s="2">
        <v>35</v>
      </c>
      <c r="E3939" s="3">
        <f t="shared" si="61"/>
        <v>41.65</v>
      </c>
    </row>
    <row r="3940" spans="1:5" ht="15">
      <c r="A3940" s="1" t="s">
        <v>2373</v>
      </c>
      <c r="B3940" t="s">
        <v>2374</v>
      </c>
      <c r="D3940" s="2">
        <v>298</v>
      </c>
      <c r="E3940" s="3">
        <f t="shared" si="61"/>
        <v>354.62</v>
      </c>
    </row>
    <row r="3941" spans="1:5" ht="15">
      <c r="A3941" s="1" t="s">
        <v>2369</v>
      </c>
      <c r="B3941" t="s">
        <v>2370</v>
      </c>
      <c r="D3941" s="2">
        <v>205</v>
      </c>
      <c r="E3941" s="3">
        <f t="shared" si="61"/>
        <v>243.95</v>
      </c>
    </row>
    <row r="3942" spans="1:5" ht="15">
      <c r="A3942" s="1" t="s">
        <v>5050</v>
      </c>
      <c r="B3942" t="s">
        <v>5051</v>
      </c>
      <c r="D3942" s="2">
        <v>137</v>
      </c>
      <c r="E3942" s="3">
        <f t="shared" si="61"/>
        <v>163.03</v>
      </c>
    </row>
    <row r="3943" spans="1:5" ht="15">
      <c r="A3943" s="1" t="s">
        <v>5038</v>
      </c>
      <c r="B3943" t="s">
        <v>5039</v>
      </c>
      <c r="D3943" s="2">
        <v>140</v>
      </c>
      <c r="E3943" s="3">
        <f t="shared" si="61"/>
        <v>166.6</v>
      </c>
    </row>
    <row r="3944" spans="1:5" ht="15">
      <c r="A3944" s="1" t="s">
        <v>6802</v>
      </c>
      <c r="B3944" t="s">
        <v>6803</v>
      </c>
      <c r="D3944" s="2">
        <v>145</v>
      </c>
      <c r="E3944" s="3">
        <f t="shared" si="61"/>
        <v>172.54999999999998</v>
      </c>
    </row>
    <row r="3945" spans="1:5" ht="15">
      <c r="A3945" s="1" t="s">
        <v>698</v>
      </c>
      <c r="B3945" t="s">
        <v>699</v>
      </c>
      <c r="D3945" s="2">
        <v>37</v>
      </c>
      <c r="E3945" s="3">
        <f t="shared" si="61"/>
        <v>44.03</v>
      </c>
    </row>
    <row r="3946" spans="1:5" ht="15">
      <c r="A3946" s="1" t="s">
        <v>2834</v>
      </c>
      <c r="B3946" t="s">
        <v>2835</v>
      </c>
      <c r="D3946" s="2">
        <v>26.7</v>
      </c>
      <c r="E3946" s="3">
        <f t="shared" si="61"/>
        <v>31.772999999999996</v>
      </c>
    </row>
    <row r="3947" spans="1:5" ht="15">
      <c r="A3947" s="1" t="s">
        <v>7896</v>
      </c>
      <c r="B3947" t="s">
        <v>7897</v>
      </c>
      <c r="D3947" s="2">
        <v>238</v>
      </c>
      <c r="E3947" s="3">
        <f t="shared" si="61"/>
        <v>283.21999999999997</v>
      </c>
    </row>
    <row r="3948" spans="1:5" ht="15">
      <c r="A3948" s="1" t="s">
        <v>10620</v>
      </c>
      <c r="B3948" t="s">
        <v>10621</v>
      </c>
      <c r="D3948" s="2">
        <v>339</v>
      </c>
      <c r="E3948" s="3">
        <f t="shared" si="61"/>
        <v>403.40999999999997</v>
      </c>
    </row>
    <row r="3949" spans="1:5" ht="15">
      <c r="A3949" s="1" t="s">
        <v>3016</v>
      </c>
      <c r="B3949" t="s">
        <v>3017</v>
      </c>
      <c r="D3949" s="2">
        <v>9.8</v>
      </c>
      <c r="E3949" s="3">
        <f t="shared" si="61"/>
        <v>11.662</v>
      </c>
    </row>
    <row r="3950" spans="1:5" ht="15">
      <c r="A3950" s="1" t="s">
        <v>10997</v>
      </c>
      <c r="B3950" t="s">
        <v>10998</v>
      </c>
      <c r="D3950" s="2">
        <v>0.52</v>
      </c>
      <c r="E3950" s="3">
        <f t="shared" si="61"/>
        <v>0.6188</v>
      </c>
    </row>
    <row r="3951" spans="1:5" ht="15">
      <c r="A3951" s="1" t="s">
        <v>4879</v>
      </c>
      <c r="B3951" t="s">
        <v>4880</v>
      </c>
      <c r="D3951" s="2">
        <v>13.3</v>
      </c>
      <c r="E3951" s="3">
        <f t="shared" si="61"/>
        <v>15.827</v>
      </c>
    </row>
    <row r="3952" spans="1:5" ht="15">
      <c r="A3952" s="1" t="s">
        <v>1340</v>
      </c>
      <c r="B3952" t="s">
        <v>1341</v>
      </c>
      <c r="D3952" s="2">
        <v>0.77</v>
      </c>
      <c r="E3952" s="3">
        <f t="shared" si="61"/>
        <v>0.9163</v>
      </c>
    </row>
    <row r="3953" spans="1:5" ht="15">
      <c r="A3953" s="1" t="s">
        <v>8857</v>
      </c>
      <c r="B3953" t="s">
        <v>8855</v>
      </c>
      <c r="D3953" s="2">
        <v>3.1</v>
      </c>
      <c r="E3953" s="3">
        <f t="shared" si="61"/>
        <v>3.689</v>
      </c>
    </row>
    <row r="3954" spans="1:5" ht="15">
      <c r="A3954" s="1" t="s">
        <v>4248</v>
      </c>
      <c r="B3954" t="s">
        <v>4249</v>
      </c>
      <c r="D3954" s="2">
        <v>25.7</v>
      </c>
      <c r="E3954" s="3">
        <f t="shared" si="61"/>
        <v>30.583</v>
      </c>
    </row>
    <row r="3955" spans="1:5" ht="15">
      <c r="A3955" s="1" t="s">
        <v>10653</v>
      </c>
      <c r="B3955" t="s">
        <v>10654</v>
      </c>
      <c r="D3955" s="2">
        <v>0.26</v>
      </c>
      <c r="E3955" s="3">
        <f t="shared" si="61"/>
        <v>0.3094</v>
      </c>
    </row>
    <row r="3956" spans="1:5" ht="15">
      <c r="A3956" s="1" t="s">
        <v>5629</v>
      </c>
      <c r="B3956" t="s">
        <v>5630</v>
      </c>
      <c r="C3956" t="s">
        <v>5631</v>
      </c>
      <c r="D3956" s="2">
        <v>460</v>
      </c>
      <c r="E3956" s="3">
        <f t="shared" si="61"/>
        <v>547.4</v>
      </c>
    </row>
    <row r="3957" spans="1:5" ht="15">
      <c r="A3957" s="1" t="s">
        <v>4877</v>
      </c>
      <c r="B3957" t="s">
        <v>4878</v>
      </c>
      <c r="D3957" s="2">
        <v>13.3</v>
      </c>
      <c r="E3957" s="3">
        <f t="shared" si="61"/>
        <v>15.827</v>
      </c>
    </row>
    <row r="3958" spans="1:5" ht="15">
      <c r="A3958" s="1" t="s">
        <v>4008</v>
      </c>
      <c r="B3958" t="s">
        <v>4009</v>
      </c>
      <c r="D3958" s="2">
        <v>39.1</v>
      </c>
      <c r="E3958" s="3">
        <f t="shared" si="61"/>
        <v>46.528999999999996</v>
      </c>
    </row>
    <row r="3959" spans="1:5" ht="15">
      <c r="A3959" s="1" t="s">
        <v>8267</v>
      </c>
      <c r="B3959" t="s">
        <v>8268</v>
      </c>
      <c r="D3959" s="2">
        <v>1.8</v>
      </c>
      <c r="E3959" s="3">
        <f t="shared" si="61"/>
        <v>2.142</v>
      </c>
    </row>
    <row r="3960" spans="1:5" ht="15">
      <c r="A3960" s="1" t="s">
        <v>4835</v>
      </c>
      <c r="B3960" t="s">
        <v>4836</v>
      </c>
      <c r="D3960" s="2">
        <v>12.3</v>
      </c>
      <c r="E3960" s="3">
        <f t="shared" si="61"/>
        <v>14.637</v>
      </c>
    </row>
    <row r="3961" spans="1:5" ht="15">
      <c r="A3961" s="1" t="s">
        <v>4710</v>
      </c>
      <c r="B3961" t="s">
        <v>4711</v>
      </c>
      <c r="D3961" s="2">
        <v>1.3</v>
      </c>
      <c r="E3961" s="3">
        <f t="shared" si="61"/>
        <v>1.547</v>
      </c>
    </row>
    <row r="3962" spans="1:5" ht="15">
      <c r="A3962" s="1" t="s">
        <v>6240</v>
      </c>
      <c r="B3962" t="s">
        <v>6241</v>
      </c>
      <c r="D3962" s="2">
        <v>4.9</v>
      </c>
      <c r="E3962" s="3">
        <f t="shared" si="61"/>
        <v>5.831</v>
      </c>
    </row>
    <row r="3963" spans="1:5" ht="15">
      <c r="A3963" s="1" t="s">
        <v>6721</v>
      </c>
      <c r="B3963" t="s">
        <v>6722</v>
      </c>
      <c r="D3963" s="2">
        <v>0.77</v>
      </c>
      <c r="E3963" s="3">
        <f t="shared" si="61"/>
        <v>0.9163</v>
      </c>
    </row>
    <row r="3964" spans="1:5" ht="15">
      <c r="A3964" s="1" t="s">
        <v>11007</v>
      </c>
      <c r="B3964" t="s">
        <v>11008</v>
      </c>
      <c r="D3964" s="2">
        <v>23.6</v>
      </c>
      <c r="E3964" s="3">
        <f t="shared" si="61"/>
        <v>28.084</v>
      </c>
    </row>
    <row r="3965" spans="1:5" ht="15">
      <c r="A3965" s="1" t="s">
        <v>9935</v>
      </c>
      <c r="B3965" t="s">
        <v>9936</v>
      </c>
      <c r="D3965" s="2">
        <v>15.4</v>
      </c>
      <c r="E3965" s="3">
        <f t="shared" si="61"/>
        <v>18.326</v>
      </c>
    </row>
    <row r="3966" spans="1:5" ht="15">
      <c r="A3966" s="1" t="s">
        <v>2158</v>
      </c>
      <c r="B3966" t="s">
        <v>2145</v>
      </c>
      <c r="D3966" s="2">
        <v>10.2</v>
      </c>
      <c r="E3966" s="3">
        <f t="shared" si="61"/>
        <v>12.137999999999998</v>
      </c>
    </row>
    <row r="3967" spans="1:5" ht="15">
      <c r="A3967" s="1" t="s">
        <v>1342</v>
      </c>
      <c r="B3967" t="s">
        <v>1343</v>
      </c>
      <c r="D3967" s="2">
        <v>1</v>
      </c>
      <c r="E3967" s="3">
        <f t="shared" si="61"/>
        <v>1.19</v>
      </c>
    </row>
    <row r="3968" spans="1:5" ht="15">
      <c r="A3968" s="1" t="s">
        <v>6211</v>
      </c>
      <c r="B3968" t="s">
        <v>6212</v>
      </c>
      <c r="D3968" s="2">
        <v>0.26</v>
      </c>
      <c r="E3968" s="3">
        <f t="shared" si="61"/>
        <v>0.3094</v>
      </c>
    </row>
    <row r="3969" spans="1:5" ht="15">
      <c r="A3969" s="1" t="s">
        <v>9877</v>
      </c>
      <c r="B3969" t="s">
        <v>9878</v>
      </c>
      <c r="C3969" t="s">
        <v>9879</v>
      </c>
      <c r="D3969" s="2">
        <v>42.2</v>
      </c>
      <c r="E3969" s="3">
        <f t="shared" si="61"/>
        <v>50.218</v>
      </c>
    </row>
    <row r="3970" spans="1:5" ht="15">
      <c r="A3970" s="1" t="s">
        <v>8548</v>
      </c>
      <c r="B3970" t="s">
        <v>8549</v>
      </c>
      <c r="D3970" s="2">
        <v>5.2</v>
      </c>
      <c r="E3970" s="3">
        <f aca="true" t="shared" si="62" ref="E3970:E4033">D3970*1.19</f>
        <v>6.188</v>
      </c>
    </row>
    <row r="3971" spans="1:5" ht="15">
      <c r="A3971" s="1" t="s">
        <v>6635</v>
      </c>
      <c r="B3971" t="s">
        <v>6631</v>
      </c>
      <c r="D3971" s="2">
        <v>1</v>
      </c>
      <c r="E3971" s="3">
        <f t="shared" si="62"/>
        <v>1.19</v>
      </c>
    </row>
    <row r="3972" spans="1:5" ht="15">
      <c r="A3972" s="1" t="s">
        <v>1351</v>
      </c>
      <c r="B3972" t="s">
        <v>1352</v>
      </c>
      <c r="D3972" s="2">
        <v>4.9</v>
      </c>
      <c r="E3972" s="3">
        <f t="shared" si="62"/>
        <v>5.831</v>
      </c>
    </row>
    <row r="3973" spans="1:5" ht="15">
      <c r="A3973" s="1" t="s">
        <v>2086</v>
      </c>
      <c r="B3973" t="s">
        <v>2085</v>
      </c>
      <c r="D3973" s="2">
        <v>1.3</v>
      </c>
      <c r="E3973" s="3">
        <f t="shared" si="62"/>
        <v>1.547</v>
      </c>
    </row>
    <row r="3974" spans="1:5" ht="15">
      <c r="A3974" s="1" t="s">
        <v>1909</v>
      </c>
      <c r="B3974" t="s">
        <v>1908</v>
      </c>
      <c r="D3974" s="2">
        <v>1.3</v>
      </c>
      <c r="E3974" s="3">
        <f t="shared" si="62"/>
        <v>1.547</v>
      </c>
    </row>
    <row r="3975" spans="1:5" ht="15">
      <c r="A3975" s="1" t="s">
        <v>3352</v>
      </c>
      <c r="B3975" t="s">
        <v>3353</v>
      </c>
      <c r="D3975" s="2">
        <v>0.77</v>
      </c>
      <c r="E3975" s="3">
        <f t="shared" si="62"/>
        <v>0.9163</v>
      </c>
    </row>
    <row r="3976" spans="1:5" ht="15">
      <c r="A3976" s="1" t="s">
        <v>9665</v>
      </c>
      <c r="B3976" t="s">
        <v>9666</v>
      </c>
      <c r="D3976" s="2">
        <v>2.6</v>
      </c>
      <c r="E3976" s="3">
        <f t="shared" si="62"/>
        <v>3.094</v>
      </c>
    </row>
    <row r="3977" spans="1:5" ht="15">
      <c r="A3977" s="1" t="s">
        <v>2381</v>
      </c>
      <c r="B3977" t="s">
        <v>2382</v>
      </c>
      <c r="D3977" s="2">
        <v>253</v>
      </c>
      <c r="E3977" s="3">
        <f t="shared" si="62"/>
        <v>301.07</v>
      </c>
    </row>
    <row r="3978" spans="1:5" ht="15">
      <c r="A3978" s="1" t="s">
        <v>6869</v>
      </c>
      <c r="B3978" t="s">
        <v>6870</v>
      </c>
      <c r="D3978" s="2">
        <v>10.5</v>
      </c>
      <c r="E3978" s="3">
        <f t="shared" si="62"/>
        <v>12.495</v>
      </c>
    </row>
    <row r="3979" spans="1:5" ht="15">
      <c r="A3979" s="1" t="s">
        <v>6213</v>
      </c>
      <c r="B3979" t="s">
        <v>6212</v>
      </c>
      <c r="D3979" s="2">
        <v>1.57</v>
      </c>
      <c r="E3979" s="3">
        <f t="shared" si="62"/>
        <v>1.8683</v>
      </c>
    </row>
    <row r="3980" spans="1:5" ht="15">
      <c r="A3980" s="1" t="s">
        <v>5133</v>
      </c>
      <c r="B3980" t="s">
        <v>5134</v>
      </c>
      <c r="D3980" s="2">
        <v>124</v>
      </c>
      <c r="E3980" s="3">
        <f t="shared" si="62"/>
        <v>147.56</v>
      </c>
    </row>
    <row r="3981" spans="1:5" ht="15">
      <c r="A3981" s="1" t="s">
        <v>9880</v>
      </c>
      <c r="B3981" t="s">
        <v>9878</v>
      </c>
      <c r="D3981" s="2">
        <v>88.6</v>
      </c>
      <c r="E3981" s="3">
        <f t="shared" si="62"/>
        <v>105.43399999999998</v>
      </c>
    </row>
    <row r="3982" spans="1:5" ht="15">
      <c r="A3982" s="1" t="s">
        <v>10461</v>
      </c>
      <c r="B3982" t="s">
        <v>10462</v>
      </c>
      <c r="D3982" s="2">
        <v>10.44</v>
      </c>
      <c r="E3982" s="3">
        <f t="shared" si="62"/>
        <v>12.423599999999999</v>
      </c>
    </row>
    <row r="3983" spans="1:5" ht="15">
      <c r="A3983" s="1" t="s">
        <v>10426</v>
      </c>
      <c r="B3983" t="s">
        <v>10427</v>
      </c>
      <c r="D3983" s="2">
        <v>12.4</v>
      </c>
      <c r="E3983" s="3">
        <f t="shared" si="62"/>
        <v>14.756</v>
      </c>
    </row>
    <row r="3984" spans="1:5" ht="15">
      <c r="A3984" s="1" t="s">
        <v>10383</v>
      </c>
      <c r="B3984" t="s">
        <v>10384</v>
      </c>
      <c r="D3984" s="2">
        <v>24.7</v>
      </c>
      <c r="E3984" s="3">
        <f t="shared" si="62"/>
        <v>29.392999999999997</v>
      </c>
    </row>
    <row r="3985" spans="1:5" ht="15">
      <c r="A3985" s="1" t="s">
        <v>1188</v>
      </c>
      <c r="B3985" t="s">
        <v>1189</v>
      </c>
      <c r="D3985" s="2">
        <v>0.55</v>
      </c>
      <c r="E3985" s="3">
        <f t="shared" si="62"/>
        <v>0.6545</v>
      </c>
    </row>
    <row r="3986" spans="1:5" ht="15">
      <c r="A3986" s="1" t="s">
        <v>8876</v>
      </c>
      <c r="B3986" t="s">
        <v>8877</v>
      </c>
      <c r="D3986" s="2">
        <v>0.81</v>
      </c>
      <c r="E3986" s="3">
        <f t="shared" si="62"/>
        <v>0.9639</v>
      </c>
    </row>
    <row r="3987" spans="1:5" ht="15">
      <c r="A3987" s="1" t="s">
        <v>8858</v>
      </c>
      <c r="B3987" t="s">
        <v>8855</v>
      </c>
      <c r="D3987" s="2">
        <v>1</v>
      </c>
      <c r="E3987" s="3">
        <f t="shared" si="62"/>
        <v>1.19</v>
      </c>
    </row>
    <row r="3988" spans="1:5" ht="15">
      <c r="A3988" s="1" t="s">
        <v>2159</v>
      </c>
      <c r="B3988" t="s">
        <v>2145</v>
      </c>
      <c r="D3988" s="2">
        <v>0.81</v>
      </c>
      <c r="E3988" s="3">
        <f t="shared" si="62"/>
        <v>0.9639</v>
      </c>
    </row>
    <row r="3989" spans="1:5" ht="15">
      <c r="A3989" s="1" t="s">
        <v>3687</v>
      </c>
      <c r="B3989" t="s">
        <v>3688</v>
      </c>
      <c r="D3989" s="2">
        <v>114</v>
      </c>
      <c r="E3989" s="3">
        <f t="shared" si="62"/>
        <v>135.66</v>
      </c>
    </row>
    <row r="3990" spans="1:5" ht="15">
      <c r="A3990" s="1" t="s">
        <v>2258</v>
      </c>
      <c r="B3990" t="s">
        <v>2259</v>
      </c>
      <c r="D3990" s="2">
        <v>2.2</v>
      </c>
      <c r="E3990" s="3">
        <f t="shared" si="62"/>
        <v>2.618</v>
      </c>
    </row>
    <row r="3991" spans="1:5" ht="15">
      <c r="A3991" s="1" t="s">
        <v>9673</v>
      </c>
      <c r="B3991" t="s">
        <v>9674</v>
      </c>
      <c r="D3991" s="2">
        <v>298</v>
      </c>
      <c r="E3991" s="3">
        <f t="shared" si="62"/>
        <v>354.62</v>
      </c>
    </row>
    <row r="3992" spans="1:5" ht="15">
      <c r="A3992" s="1" t="s">
        <v>2087</v>
      </c>
      <c r="B3992" t="s">
        <v>2085</v>
      </c>
      <c r="D3992" s="2">
        <v>1.09</v>
      </c>
      <c r="E3992" s="3">
        <f t="shared" si="62"/>
        <v>1.2971000000000001</v>
      </c>
    </row>
    <row r="3993" spans="1:5" ht="15">
      <c r="A3993" s="1" t="s">
        <v>2304</v>
      </c>
      <c r="B3993" t="s">
        <v>2305</v>
      </c>
      <c r="C3993" t="s">
        <v>2306</v>
      </c>
      <c r="D3993" s="2">
        <v>0.81</v>
      </c>
      <c r="E3993" s="3">
        <f t="shared" si="62"/>
        <v>0.9639</v>
      </c>
    </row>
    <row r="3994" spans="1:5" ht="15">
      <c r="A3994" s="1" t="s">
        <v>2088</v>
      </c>
      <c r="B3994" t="s">
        <v>2085</v>
      </c>
      <c r="D3994" s="2">
        <v>1.08</v>
      </c>
      <c r="E3994" s="3">
        <f t="shared" si="62"/>
        <v>1.2852000000000001</v>
      </c>
    </row>
    <row r="3995" spans="1:5" ht="15">
      <c r="A3995" s="1" t="s">
        <v>2160</v>
      </c>
      <c r="B3995" t="s">
        <v>2145</v>
      </c>
      <c r="D3995" s="2">
        <v>42.7</v>
      </c>
      <c r="E3995" s="3">
        <f t="shared" si="62"/>
        <v>50.813</v>
      </c>
    </row>
    <row r="3996" spans="1:5" ht="15">
      <c r="A3996" s="1" t="s">
        <v>9000</v>
      </c>
      <c r="B3996" t="s">
        <v>9001</v>
      </c>
      <c r="D3996" s="2">
        <v>6.7</v>
      </c>
      <c r="E3996" s="3">
        <f t="shared" si="62"/>
        <v>7.973</v>
      </c>
    </row>
    <row r="3997" spans="1:5" ht="15">
      <c r="A3997" s="1" t="s">
        <v>10995</v>
      </c>
      <c r="B3997" t="s">
        <v>10994</v>
      </c>
      <c r="D3997" s="2">
        <v>35</v>
      </c>
      <c r="E3997" s="3">
        <f t="shared" si="62"/>
        <v>41.65</v>
      </c>
    </row>
    <row r="3998" spans="1:5" ht="15">
      <c r="A3998" s="1" t="s">
        <v>2161</v>
      </c>
      <c r="B3998" t="s">
        <v>2145</v>
      </c>
      <c r="D3998" s="2">
        <v>9.8</v>
      </c>
      <c r="E3998" s="3">
        <f t="shared" si="62"/>
        <v>11.662</v>
      </c>
    </row>
    <row r="3999" spans="1:5" ht="15">
      <c r="A3999" s="1" t="s">
        <v>2162</v>
      </c>
      <c r="B3999" t="s">
        <v>2145</v>
      </c>
      <c r="D3999" s="2">
        <v>13.3</v>
      </c>
      <c r="E3999" s="3">
        <f t="shared" si="62"/>
        <v>15.827</v>
      </c>
    </row>
    <row r="4000" spans="1:5" ht="15">
      <c r="A4000" s="1" t="s">
        <v>9457</v>
      </c>
      <c r="B4000" t="s">
        <v>9458</v>
      </c>
      <c r="D4000" s="2">
        <v>2.6</v>
      </c>
      <c r="E4000" s="3">
        <f t="shared" si="62"/>
        <v>3.094</v>
      </c>
    </row>
    <row r="4001" spans="1:5" ht="15">
      <c r="A4001" s="1" t="s">
        <v>275</v>
      </c>
      <c r="B4001" t="s">
        <v>276</v>
      </c>
      <c r="D4001" s="2">
        <v>3.3</v>
      </c>
      <c r="E4001" s="3">
        <f t="shared" si="62"/>
        <v>3.9269999999999996</v>
      </c>
    </row>
    <row r="4002" spans="1:5" ht="15">
      <c r="A4002" s="1" t="s">
        <v>4304</v>
      </c>
      <c r="B4002" t="s">
        <v>4305</v>
      </c>
      <c r="D4002" s="2">
        <v>87.6</v>
      </c>
      <c r="E4002" s="3">
        <f t="shared" si="62"/>
        <v>104.24399999999999</v>
      </c>
    </row>
    <row r="4003" spans="1:5" ht="15">
      <c r="A4003" s="1" t="s">
        <v>6782</v>
      </c>
      <c r="B4003" t="s">
        <v>6783</v>
      </c>
      <c r="D4003" s="2">
        <v>13.3</v>
      </c>
      <c r="E4003" s="3">
        <f t="shared" si="62"/>
        <v>15.827</v>
      </c>
    </row>
    <row r="4004" spans="1:5" ht="15">
      <c r="A4004" s="1" t="s">
        <v>2163</v>
      </c>
      <c r="B4004" t="s">
        <v>2145</v>
      </c>
      <c r="D4004" s="2">
        <v>24.7</v>
      </c>
      <c r="E4004" s="3">
        <f t="shared" si="62"/>
        <v>29.392999999999997</v>
      </c>
    </row>
    <row r="4005" spans="1:5" ht="15">
      <c r="A4005" s="1" t="s">
        <v>2164</v>
      </c>
      <c r="B4005" t="s">
        <v>2145</v>
      </c>
      <c r="D4005" s="2">
        <v>6.2</v>
      </c>
      <c r="E4005" s="3">
        <f t="shared" si="62"/>
        <v>7.378</v>
      </c>
    </row>
    <row r="4006" spans="1:5" ht="15">
      <c r="A4006" s="1" t="s">
        <v>2165</v>
      </c>
      <c r="B4006" t="s">
        <v>2145</v>
      </c>
      <c r="D4006" s="2">
        <v>1.5</v>
      </c>
      <c r="E4006" s="3">
        <f t="shared" si="62"/>
        <v>1.785</v>
      </c>
    </row>
    <row r="4007" spans="1:5" ht="15">
      <c r="A4007" s="1" t="s">
        <v>10982</v>
      </c>
      <c r="B4007" t="s">
        <v>10983</v>
      </c>
      <c r="C4007" t="s">
        <v>10984</v>
      </c>
      <c r="D4007" s="2">
        <v>9.8</v>
      </c>
      <c r="E4007" s="3">
        <f t="shared" si="62"/>
        <v>11.662</v>
      </c>
    </row>
    <row r="4008" spans="1:5" ht="15">
      <c r="A4008" s="1" t="s">
        <v>2166</v>
      </c>
      <c r="B4008" t="s">
        <v>2145</v>
      </c>
      <c r="D4008" s="2">
        <v>6.2</v>
      </c>
      <c r="E4008" s="3">
        <f t="shared" si="62"/>
        <v>7.378</v>
      </c>
    </row>
    <row r="4009" spans="1:5" ht="15">
      <c r="A4009" s="1" t="s">
        <v>6475</v>
      </c>
      <c r="B4009" t="s">
        <v>6476</v>
      </c>
      <c r="D4009" s="2">
        <v>14.4</v>
      </c>
      <c r="E4009" s="3">
        <f t="shared" si="62"/>
        <v>17.136</v>
      </c>
    </row>
    <row r="4010" spans="1:5" ht="15">
      <c r="A4010" s="1" t="s">
        <v>6796</v>
      </c>
      <c r="B4010" t="s">
        <v>6797</v>
      </c>
      <c r="D4010" s="2">
        <v>6.2</v>
      </c>
      <c r="E4010" s="3">
        <f t="shared" si="62"/>
        <v>7.378</v>
      </c>
    </row>
    <row r="4011" spans="1:5" ht="15">
      <c r="A4011" s="1" t="s">
        <v>93</v>
      </c>
      <c r="B4011" t="s">
        <v>94</v>
      </c>
      <c r="D4011" s="2">
        <v>1.94</v>
      </c>
      <c r="E4011" s="3">
        <f t="shared" si="62"/>
        <v>2.3085999999999998</v>
      </c>
    </row>
    <row r="4012" spans="1:5" ht="15">
      <c r="A4012" s="1" t="s">
        <v>11389</v>
      </c>
      <c r="B4012" t="s">
        <v>11390</v>
      </c>
      <c r="D4012" s="2">
        <v>2110</v>
      </c>
      <c r="E4012" s="3">
        <f t="shared" si="62"/>
        <v>2510.9</v>
      </c>
    </row>
    <row r="4013" spans="1:5" ht="15">
      <c r="A4013" s="1" t="s">
        <v>10422</v>
      </c>
      <c r="B4013" t="s">
        <v>10423</v>
      </c>
      <c r="D4013" s="2">
        <v>23.6</v>
      </c>
      <c r="E4013" s="3">
        <f t="shared" si="62"/>
        <v>28.084</v>
      </c>
    </row>
    <row r="4014" spans="1:5" ht="15">
      <c r="A4014" s="1" t="s">
        <v>3691</v>
      </c>
      <c r="B4014" t="s">
        <v>3692</v>
      </c>
      <c r="D4014" s="2">
        <v>2.8</v>
      </c>
      <c r="E4014" s="3">
        <f t="shared" si="62"/>
        <v>3.332</v>
      </c>
    </row>
    <row r="4015" spans="1:5" ht="15">
      <c r="A4015" s="1" t="s">
        <v>5125</v>
      </c>
      <c r="B4015" t="s">
        <v>5126</v>
      </c>
      <c r="D4015" s="2">
        <v>118</v>
      </c>
      <c r="E4015" s="3">
        <f t="shared" si="62"/>
        <v>140.42</v>
      </c>
    </row>
    <row r="4016" spans="1:5" ht="15">
      <c r="A4016" s="1" t="s">
        <v>8859</v>
      </c>
      <c r="B4016" t="s">
        <v>8855</v>
      </c>
      <c r="D4016" s="2">
        <v>13.3</v>
      </c>
      <c r="E4016" s="3">
        <f t="shared" si="62"/>
        <v>15.827</v>
      </c>
    </row>
    <row r="4017" spans="1:5" ht="15">
      <c r="A4017" s="1" t="s">
        <v>8860</v>
      </c>
      <c r="B4017" t="s">
        <v>8855</v>
      </c>
      <c r="D4017" s="2">
        <v>12.3</v>
      </c>
      <c r="E4017" s="3">
        <f t="shared" si="62"/>
        <v>14.637</v>
      </c>
    </row>
    <row r="4018" spans="1:5" ht="15">
      <c r="A4018" s="1" t="s">
        <v>2089</v>
      </c>
      <c r="B4018" t="s">
        <v>2085</v>
      </c>
      <c r="D4018" s="2">
        <v>2.3</v>
      </c>
      <c r="E4018" s="3">
        <f t="shared" si="62"/>
        <v>2.7369999999999997</v>
      </c>
    </row>
    <row r="4019" spans="1:5" ht="15">
      <c r="A4019" s="1" t="s">
        <v>2090</v>
      </c>
      <c r="B4019" t="s">
        <v>2085</v>
      </c>
      <c r="D4019" s="2">
        <v>2.8</v>
      </c>
      <c r="E4019" s="3">
        <f t="shared" si="62"/>
        <v>3.332</v>
      </c>
    </row>
    <row r="4020" spans="1:5" ht="15">
      <c r="A4020" s="1" t="s">
        <v>10469</v>
      </c>
      <c r="B4020" t="s">
        <v>10470</v>
      </c>
      <c r="D4020" s="2">
        <v>6.9</v>
      </c>
      <c r="E4020" s="3">
        <f t="shared" si="62"/>
        <v>8.211</v>
      </c>
    </row>
    <row r="4021" spans="1:5" ht="15">
      <c r="A4021" s="1" t="s">
        <v>10365</v>
      </c>
      <c r="B4021" t="s">
        <v>10366</v>
      </c>
      <c r="D4021" s="2">
        <v>22.6</v>
      </c>
      <c r="E4021" s="3">
        <f t="shared" si="62"/>
        <v>26.894000000000002</v>
      </c>
    </row>
    <row r="4022" spans="1:5" ht="15">
      <c r="A4022" s="1" t="s">
        <v>5077</v>
      </c>
      <c r="B4022" t="s">
        <v>5078</v>
      </c>
      <c r="D4022" s="2">
        <v>134</v>
      </c>
      <c r="E4022" s="3">
        <f t="shared" si="62"/>
        <v>159.45999999999998</v>
      </c>
    </row>
    <row r="4023" spans="1:5" ht="15">
      <c r="A4023" s="1" t="s">
        <v>5056</v>
      </c>
      <c r="B4023" t="s">
        <v>5057</v>
      </c>
      <c r="D4023" s="2">
        <v>90.6</v>
      </c>
      <c r="E4023" s="3">
        <f t="shared" si="62"/>
        <v>107.814</v>
      </c>
    </row>
    <row r="4024" spans="1:5" ht="15">
      <c r="A4024" s="1" t="s">
        <v>6867</v>
      </c>
      <c r="B4024" t="s">
        <v>6868</v>
      </c>
      <c r="D4024" s="2">
        <v>2.1</v>
      </c>
      <c r="E4024" s="3">
        <f t="shared" si="62"/>
        <v>2.499</v>
      </c>
    </row>
    <row r="4025" spans="1:5" ht="15">
      <c r="A4025" s="1" t="s">
        <v>6871</v>
      </c>
      <c r="B4025" t="s">
        <v>6872</v>
      </c>
      <c r="D4025" s="2">
        <v>4.6</v>
      </c>
      <c r="E4025" s="3">
        <f t="shared" si="62"/>
        <v>5.473999999999999</v>
      </c>
    </row>
    <row r="4026" spans="1:5" ht="15">
      <c r="A4026" s="1" t="s">
        <v>1120</v>
      </c>
      <c r="B4026" t="s">
        <v>1121</v>
      </c>
      <c r="D4026" s="2">
        <v>9.5</v>
      </c>
      <c r="E4026" s="3">
        <f t="shared" si="62"/>
        <v>11.305</v>
      </c>
    </row>
    <row r="4027" spans="1:5" ht="15">
      <c r="A4027" s="1" t="s">
        <v>9647</v>
      </c>
      <c r="B4027" t="s">
        <v>9648</v>
      </c>
      <c r="D4027" s="2">
        <v>97.9</v>
      </c>
      <c r="E4027" s="3">
        <f t="shared" si="62"/>
        <v>116.501</v>
      </c>
    </row>
    <row r="4028" spans="1:5" ht="15">
      <c r="A4028" s="1" t="s">
        <v>4807</v>
      </c>
      <c r="B4028" t="s">
        <v>4808</v>
      </c>
      <c r="D4028" s="2">
        <v>3.1</v>
      </c>
      <c r="E4028" s="3">
        <f t="shared" si="62"/>
        <v>3.689</v>
      </c>
    </row>
    <row r="4029" spans="1:5" ht="15">
      <c r="A4029" s="1" t="s">
        <v>8132</v>
      </c>
      <c r="B4029" t="s">
        <v>8133</v>
      </c>
      <c r="D4029" s="2">
        <v>8.2</v>
      </c>
      <c r="E4029" s="3">
        <f t="shared" si="62"/>
        <v>9.758</v>
      </c>
    </row>
    <row r="4030" spans="1:5" ht="15">
      <c r="A4030" s="1" t="s">
        <v>10413</v>
      </c>
      <c r="B4030" t="s">
        <v>10414</v>
      </c>
      <c r="D4030" s="2">
        <v>5.7</v>
      </c>
      <c r="E4030" s="3">
        <f t="shared" si="62"/>
        <v>6.7829999999999995</v>
      </c>
    </row>
    <row r="4031" spans="1:5" ht="15">
      <c r="A4031" s="1" t="s">
        <v>9690</v>
      </c>
      <c r="B4031" t="s">
        <v>9691</v>
      </c>
      <c r="D4031" s="2">
        <v>35</v>
      </c>
      <c r="E4031" s="3">
        <f t="shared" si="62"/>
        <v>41.65</v>
      </c>
    </row>
    <row r="4032" spans="1:5" ht="15">
      <c r="A4032" s="1" t="s">
        <v>3243</v>
      </c>
      <c r="B4032" t="s">
        <v>3244</v>
      </c>
      <c r="C4032" t="s">
        <v>3245</v>
      </c>
      <c r="D4032" s="2">
        <v>48.4</v>
      </c>
      <c r="E4032" s="3">
        <f t="shared" si="62"/>
        <v>57.596</v>
      </c>
    </row>
    <row r="4033" spans="1:5" ht="15">
      <c r="A4033" s="1" t="s">
        <v>972</v>
      </c>
      <c r="B4033" t="s">
        <v>973</v>
      </c>
      <c r="C4033" t="s">
        <v>974</v>
      </c>
      <c r="D4033" s="2">
        <v>59.7</v>
      </c>
      <c r="E4033" s="3">
        <f t="shared" si="62"/>
        <v>71.043</v>
      </c>
    </row>
    <row r="4034" spans="1:5" ht="15">
      <c r="A4034" s="1" t="s">
        <v>9688</v>
      </c>
      <c r="B4034" t="s">
        <v>9689</v>
      </c>
      <c r="D4034" s="2">
        <v>13.3</v>
      </c>
      <c r="E4034" s="3">
        <f aca="true" t="shared" si="63" ref="E4034:E4097">D4034*1.19</f>
        <v>15.827</v>
      </c>
    </row>
    <row r="4035" spans="1:5" ht="15">
      <c r="A4035" s="1" t="s">
        <v>4917</v>
      </c>
      <c r="B4035" t="s">
        <v>4918</v>
      </c>
      <c r="D4035" s="2">
        <v>47.3</v>
      </c>
      <c r="E4035" s="3">
        <f t="shared" si="63"/>
        <v>56.28699999999999</v>
      </c>
    </row>
    <row r="4036" spans="1:5" ht="15">
      <c r="A4036" s="1" t="s">
        <v>4911</v>
      </c>
      <c r="B4036" t="s">
        <v>4912</v>
      </c>
      <c r="D4036" s="2">
        <v>66.5</v>
      </c>
      <c r="E4036" s="3">
        <f t="shared" si="63"/>
        <v>79.13499999999999</v>
      </c>
    </row>
    <row r="4037" spans="1:5" ht="15">
      <c r="A4037" s="1" t="s">
        <v>9450</v>
      </c>
      <c r="B4037" t="s">
        <v>9451</v>
      </c>
      <c r="D4037" s="2">
        <v>12.2</v>
      </c>
      <c r="E4037" s="3">
        <f t="shared" si="63"/>
        <v>14.517999999999999</v>
      </c>
    </row>
    <row r="4038" spans="1:5" ht="15">
      <c r="A4038" s="1" t="s">
        <v>2919</v>
      </c>
      <c r="B4038" t="s">
        <v>2920</v>
      </c>
      <c r="D4038" s="2">
        <v>6.7</v>
      </c>
      <c r="E4038" s="3">
        <f t="shared" si="63"/>
        <v>7.973</v>
      </c>
    </row>
    <row r="4039" spans="1:5" ht="15">
      <c r="A4039" s="1" t="s">
        <v>6214</v>
      </c>
      <c r="B4039" t="s">
        <v>6212</v>
      </c>
      <c r="D4039" s="2">
        <v>1.5</v>
      </c>
      <c r="E4039" s="3">
        <f t="shared" si="63"/>
        <v>1.785</v>
      </c>
    </row>
    <row r="4040" spans="1:5" ht="15">
      <c r="A4040" s="1" t="s">
        <v>2375</v>
      </c>
      <c r="B4040" t="s">
        <v>2376</v>
      </c>
      <c r="D4040" s="2">
        <v>329</v>
      </c>
      <c r="E4040" s="3">
        <f t="shared" si="63"/>
        <v>391.51</v>
      </c>
    </row>
    <row r="4041" spans="1:5" ht="15">
      <c r="A4041" s="1" t="s">
        <v>6858</v>
      </c>
      <c r="B4041" t="s">
        <v>6859</v>
      </c>
      <c r="D4041" s="2">
        <v>11.3</v>
      </c>
      <c r="E4041" s="3">
        <f t="shared" si="63"/>
        <v>13.447000000000001</v>
      </c>
    </row>
    <row r="4042" spans="1:5" ht="15">
      <c r="A4042" s="1" t="s">
        <v>2886</v>
      </c>
      <c r="B4042" t="s">
        <v>2887</v>
      </c>
      <c r="C4042" t="s">
        <v>697</v>
      </c>
      <c r="D4042" s="2">
        <v>44.2</v>
      </c>
      <c r="E4042" s="3">
        <f t="shared" si="63"/>
        <v>52.598</v>
      </c>
    </row>
    <row r="4043" spans="1:5" ht="15">
      <c r="A4043" s="1" t="s">
        <v>695</v>
      </c>
      <c r="B4043" t="s">
        <v>696</v>
      </c>
      <c r="C4043" t="s">
        <v>697</v>
      </c>
      <c r="D4043" s="2">
        <v>63.9</v>
      </c>
      <c r="E4043" s="3">
        <f t="shared" si="63"/>
        <v>76.041</v>
      </c>
    </row>
    <row r="4044" spans="1:5" ht="15">
      <c r="A4044" s="1" t="s">
        <v>11385</v>
      </c>
      <c r="B4044" t="s">
        <v>11386</v>
      </c>
      <c r="D4044" s="2">
        <v>2265</v>
      </c>
      <c r="E4044" s="3">
        <f t="shared" si="63"/>
        <v>2695.35</v>
      </c>
    </row>
    <row r="4045" spans="1:5" ht="15">
      <c r="A4045" s="1" t="s">
        <v>7908</v>
      </c>
      <c r="B4045" t="s">
        <v>7909</v>
      </c>
      <c r="D4045" s="2">
        <v>96.6</v>
      </c>
      <c r="E4045" s="3">
        <f t="shared" si="63"/>
        <v>114.954</v>
      </c>
    </row>
    <row r="4046" spans="1:5" ht="15">
      <c r="A4046" s="1" t="s">
        <v>6636</v>
      </c>
      <c r="B4046" t="s">
        <v>6631</v>
      </c>
      <c r="D4046" s="2">
        <v>2.6</v>
      </c>
      <c r="E4046" s="3">
        <f t="shared" si="63"/>
        <v>3.094</v>
      </c>
    </row>
    <row r="4047" spans="1:5" ht="15">
      <c r="A4047" s="1" t="s">
        <v>2335</v>
      </c>
      <c r="B4047" t="s">
        <v>2336</v>
      </c>
      <c r="D4047" s="2">
        <v>4.1</v>
      </c>
      <c r="E4047" s="3">
        <f t="shared" si="63"/>
        <v>4.879</v>
      </c>
    </row>
    <row r="4048" spans="1:5" ht="15">
      <c r="A4048" s="1" t="s">
        <v>6524</v>
      </c>
      <c r="B4048" t="s">
        <v>6525</v>
      </c>
      <c r="D4048" s="2">
        <v>35</v>
      </c>
      <c r="E4048" s="3">
        <f t="shared" si="63"/>
        <v>41.65</v>
      </c>
    </row>
    <row r="4049" spans="1:5" ht="15">
      <c r="A4049" s="1" t="s">
        <v>3298</v>
      </c>
      <c r="B4049" t="s">
        <v>3299</v>
      </c>
      <c r="D4049" s="2">
        <v>74.2</v>
      </c>
      <c r="E4049" s="3">
        <f t="shared" si="63"/>
        <v>88.298</v>
      </c>
    </row>
    <row r="4050" spans="1:5" ht="15">
      <c r="A4050" s="1" t="s">
        <v>2323</v>
      </c>
      <c r="B4050" t="s">
        <v>2324</v>
      </c>
      <c r="D4050" s="2">
        <v>4.1</v>
      </c>
      <c r="E4050" s="3">
        <f t="shared" si="63"/>
        <v>4.879</v>
      </c>
    </row>
    <row r="4051" spans="1:5" ht="15">
      <c r="A4051" s="1" t="s">
        <v>9881</v>
      </c>
      <c r="B4051" t="s">
        <v>9878</v>
      </c>
      <c r="D4051" s="2">
        <v>108</v>
      </c>
      <c r="E4051" s="3">
        <f t="shared" si="63"/>
        <v>128.51999999999998</v>
      </c>
    </row>
    <row r="4052" spans="1:5" ht="15">
      <c r="A4052" s="1" t="s">
        <v>6253</v>
      </c>
      <c r="B4052" t="s">
        <v>6254</v>
      </c>
      <c r="D4052" s="2">
        <v>26.5</v>
      </c>
      <c r="E4052" s="3">
        <f t="shared" si="63"/>
        <v>31.535</v>
      </c>
    </row>
    <row r="4053" spans="1:5" ht="15">
      <c r="A4053" s="1" t="s">
        <v>10839</v>
      </c>
      <c r="B4053" t="s">
        <v>10840</v>
      </c>
      <c r="D4053" s="2">
        <v>4.1</v>
      </c>
      <c r="E4053" s="3">
        <f t="shared" si="63"/>
        <v>4.879</v>
      </c>
    </row>
    <row r="4054" spans="1:5" ht="15">
      <c r="A4054" s="1" t="s">
        <v>11319</v>
      </c>
      <c r="B4054" t="s">
        <v>11320</v>
      </c>
      <c r="D4054" s="2">
        <v>14.4</v>
      </c>
      <c r="E4054" s="3">
        <f t="shared" si="63"/>
        <v>17.136</v>
      </c>
    </row>
    <row r="4055" spans="1:5" ht="15">
      <c r="A4055" s="1" t="s">
        <v>2167</v>
      </c>
      <c r="B4055" t="s">
        <v>2145</v>
      </c>
      <c r="D4055" s="2">
        <v>11.3</v>
      </c>
      <c r="E4055" s="3">
        <f t="shared" si="63"/>
        <v>13.447000000000001</v>
      </c>
    </row>
    <row r="4056" spans="1:5" ht="15">
      <c r="A4056" s="1" t="s">
        <v>9162</v>
      </c>
      <c r="B4056" t="s">
        <v>9163</v>
      </c>
      <c r="D4056" s="2">
        <v>23.6</v>
      </c>
      <c r="E4056" s="3">
        <f t="shared" si="63"/>
        <v>28.084</v>
      </c>
    </row>
    <row r="4057" spans="1:5" ht="15">
      <c r="A4057" s="1" t="s">
        <v>2091</v>
      </c>
      <c r="B4057" t="s">
        <v>2085</v>
      </c>
      <c r="D4057" s="2">
        <v>3.1</v>
      </c>
      <c r="E4057" s="3">
        <f t="shared" si="63"/>
        <v>3.689</v>
      </c>
    </row>
    <row r="4058" spans="1:5" ht="15">
      <c r="A4058" s="1" t="s">
        <v>2657</v>
      </c>
      <c r="B4058" t="s">
        <v>2658</v>
      </c>
      <c r="D4058" s="2">
        <v>34.4</v>
      </c>
      <c r="E4058" s="3">
        <f t="shared" si="63"/>
        <v>40.936</v>
      </c>
    </row>
    <row r="4059" spans="1:5" ht="15">
      <c r="A4059" s="1" t="s">
        <v>2659</v>
      </c>
      <c r="B4059" t="s">
        <v>2658</v>
      </c>
      <c r="D4059" s="2">
        <v>35</v>
      </c>
      <c r="E4059" s="3">
        <f t="shared" si="63"/>
        <v>41.65</v>
      </c>
    </row>
    <row r="4060" spans="1:5" ht="15">
      <c r="A4060" s="1" t="s">
        <v>2660</v>
      </c>
      <c r="B4060" t="s">
        <v>2658</v>
      </c>
      <c r="D4060" s="2">
        <v>37.1</v>
      </c>
      <c r="E4060" s="3">
        <f t="shared" si="63"/>
        <v>44.149</v>
      </c>
    </row>
    <row r="4061" spans="1:5" ht="15">
      <c r="A4061" s="1" t="s">
        <v>7916</v>
      </c>
      <c r="B4061" t="s">
        <v>7915</v>
      </c>
      <c r="D4061" s="2">
        <v>12.3</v>
      </c>
      <c r="E4061" s="3">
        <f t="shared" si="63"/>
        <v>14.637</v>
      </c>
    </row>
    <row r="4062" spans="1:5" ht="15">
      <c r="A4062" s="1" t="s">
        <v>4677</v>
      </c>
      <c r="B4062" t="s">
        <v>4678</v>
      </c>
      <c r="D4062" s="2">
        <v>1.63</v>
      </c>
      <c r="E4062" s="3">
        <f t="shared" si="63"/>
        <v>1.9396999999999998</v>
      </c>
    </row>
    <row r="4063" spans="1:5" ht="15">
      <c r="A4063" s="1" t="s">
        <v>4679</v>
      </c>
      <c r="B4063" t="s">
        <v>4680</v>
      </c>
      <c r="D4063" s="2">
        <v>5.4</v>
      </c>
      <c r="E4063" s="3">
        <f t="shared" si="63"/>
        <v>6.426</v>
      </c>
    </row>
    <row r="4064" spans="1:5" ht="15">
      <c r="A4064" s="1" t="s">
        <v>2910</v>
      </c>
      <c r="B4064" t="s">
        <v>2911</v>
      </c>
      <c r="D4064" s="2">
        <v>1791</v>
      </c>
      <c r="E4064" s="3">
        <f t="shared" si="63"/>
        <v>2131.29</v>
      </c>
    </row>
    <row r="4065" spans="1:5" ht="15">
      <c r="A4065" s="1" t="s">
        <v>6786</v>
      </c>
      <c r="B4065" t="s">
        <v>6787</v>
      </c>
      <c r="D4065" s="2">
        <v>13.5</v>
      </c>
      <c r="E4065" s="3">
        <f t="shared" si="63"/>
        <v>16.064999999999998</v>
      </c>
    </row>
    <row r="4066" spans="1:5" ht="15">
      <c r="A4066" s="1" t="s">
        <v>2653</v>
      </c>
      <c r="B4066" t="s">
        <v>2654</v>
      </c>
      <c r="D4066" s="2">
        <v>81.4</v>
      </c>
      <c r="E4066" s="3">
        <f t="shared" si="63"/>
        <v>96.866</v>
      </c>
    </row>
    <row r="4067" spans="1:5" ht="15">
      <c r="A4067" s="1" t="s">
        <v>5869</v>
      </c>
      <c r="B4067" t="s">
        <v>5870</v>
      </c>
      <c r="D4067" s="2">
        <v>0.55</v>
      </c>
      <c r="E4067" s="3">
        <f t="shared" si="63"/>
        <v>0.6545</v>
      </c>
    </row>
    <row r="4068" spans="1:5" ht="15">
      <c r="A4068" s="1" t="s">
        <v>5871</v>
      </c>
      <c r="B4068" t="s">
        <v>5872</v>
      </c>
      <c r="D4068" s="2">
        <v>0.65</v>
      </c>
      <c r="E4068" s="3">
        <f t="shared" si="63"/>
        <v>0.7735</v>
      </c>
    </row>
    <row r="4069" spans="1:5" ht="15">
      <c r="A4069" s="1" t="s">
        <v>4269</v>
      </c>
      <c r="B4069" t="s">
        <v>4270</v>
      </c>
      <c r="D4069" s="2">
        <v>33.3</v>
      </c>
      <c r="E4069" s="3">
        <f t="shared" si="63"/>
        <v>39.626999999999995</v>
      </c>
    </row>
    <row r="4070" spans="1:5" ht="15">
      <c r="A4070" s="1" t="s">
        <v>3326</v>
      </c>
      <c r="B4070" t="s">
        <v>3327</v>
      </c>
      <c r="D4070" s="2">
        <v>5.7</v>
      </c>
      <c r="E4070" s="3">
        <f t="shared" si="63"/>
        <v>6.7829999999999995</v>
      </c>
    </row>
    <row r="4071" spans="1:5" ht="15">
      <c r="A4071" s="1" t="s">
        <v>7871</v>
      </c>
      <c r="B4071" t="s">
        <v>7872</v>
      </c>
      <c r="D4071" s="2">
        <v>19.5</v>
      </c>
      <c r="E4071" s="3">
        <f t="shared" si="63"/>
        <v>23.205</v>
      </c>
    </row>
    <row r="4072" spans="1:5" ht="15">
      <c r="A4072" s="1" t="s">
        <v>2168</v>
      </c>
      <c r="B4072" t="s">
        <v>2145</v>
      </c>
      <c r="D4072" s="2">
        <v>2.3</v>
      </c>
      <c r="E4072" s="3">
        <f t="shared" si="63"/>
        <v>2.7369999999999997</v>
      </c>
    </row>
    <row r="4073" spans="1:5" ht="15">
      <c r="A4073" s="1" t="s">
        <v>6784</v>
      </c>
      <c r="B4073" t="s">
        <v>6785</v>
      </c>
      <c r="D4073" s="2">
        <v>0.79</v>
      </c>
      <c r="E4073" s="3">
        <f t="shared" si="63"/>
        <v>0.9401</v>
      </c>
    </row>
    <row r="4074" spans="1:5" ht="15">
      <c r="A4074" s="1" t="s">
        <v>9374</v>
      </c>
      <c r="B4074" t="s">
        <v>9375</v>
      </c>
      <c r="D4074" s="2">
        <v>6.7</v>
      </c>
      <c r="E4074" s="3">
        <f t="shared" si="63"/>
        <v>7.973</v>
      </c>
    </row>
    <row r="4075" spans="1:5" ht="15">
      <c r="A4075" s="1" t="s">
        <v>5764</v>
      </c>
      <c r="B4075" t="s">
        <v>5765</v>
      </c>
      <c r="D4075" s="2">
        <v>101</v>
      </c>
      <c r="E4075" s="3">
        <f t="shared" si="63"/>
        <v>120.19</v>
      </c>
    </row>
    <row r="4076" spans="1:5" ht="15">
      <c r="A4076" s="1" t="s">
        <v>2100</v>
      </c>
      <c r="B4076" t="s">
        <v>2101</v>
      </c>
      <c r="D4076" s="2">
        <v>1.08</v>
      </c>
      <c r="E4076" s="3">
        <f t="shared" si="63"/>
        <v>1.2852000000000001</v>
      </c>
    </row>
    <row r="4077" spans="1:5" ht="15">
      <c r="A4077" s="1" t="s">
        <v>5766</v>
      </c>
      <c r="B4077" t="s">
        <v>5765</v>
      </c>
      <c r="D4077" s="2">
        <v>158</v>
      </c>
      <c r="E4077" s="3">
        <f t="shared" si="63"/>
        <v>188.01999999999998</v>
      </c>
    </row>
    <row r="4078" spans="1:5" ht="15">
      <c r="A4078" s="1" t="s">
        <v>200</v>
      </c>
      <c r="B4078" t="s">
        <v>201</v>
      </c>
      <c r="D4078" s="2">
        <v>2.6</v>
      </c>
      <c r="E4078" s="3">
        <f t="shared" si="63"/>
        <v>3.094</v>
      </c>
    </row>
    <row r="4079" spans="1:5" ht="15">
      <c r="A4079" s="1" t="s">
        <v>2898</v>
      </c>
      <c r="B4079" t="s">
        <v>2899</v>
      </c>
      <c r="D4079" s="2">
        <v>131</v>
      </c>
      <c r="E4079" s="3">
        <f t="shared" si="63"/>
        <v>155.89</v>
      </c>
    </row>
    <row r="4080" spans="1:5" ht="15">
      <c r="A4080" s="1" t="s">
        <v>4372</v>
      </c>
      <c r="B4080" t="s">
        <v>4373</v>
      </c>
      <c r="D4080" s="2">
        <v>2.3</v>
      </c>
      <c r="E4080" s="3">
        <f t="shared" si="63"/>
        <v>2.7369999999999997</v>
      </c>
    </row>
    <row r="4081" spans="1:5" ht="15">
      <c r="A4081" s="1" t="s">
        <v>5064</v>
      </c>
      <c r="B4081" t="s">
        <v>5065</v>
      </c>
      <c r="C4081" t="s">
        <v>5066</v>
      </c>
      <c r="D4081" s="2">
        <v>97.9</v>
      </c>
      <c r="E4081" s="3">
        <f t="shared" si="63"/>
        <v>116.501</v>
      </c>
    </row>
    <row r="4082" spans="1:5" ht="15">
      <c r="A4082" s="1" t="s">
        <v>5073</v>
      </c>
      <c r="B4082" t="s">
        <v>5074</v>
      </c>
      <c r="D4082" s="2">
        <v>105</v>
      </c>
      <c r="E4082" s="3">
        <f t="shared" si="63"/>
        <v>124.94999999999999</v>
      </c>
    </row>
    <row r="4083" spans="1:5" ht="15">
      <c r="A4083" s="1" t="s">
        <v>5075</v>
      </c>
      <c r="B4083" t="s">
        <v>5076</v>
      </c>
      <c r="D4083" s="2">
        <v>92.6</v>
      </c>
      <c r="E4083" s="3">
        <f t="shared" si="63"/>
        <v>110.19399999999999</v>
      </c>
    </row>
    <row r="4084" spans="1:5" ht="15">
      <c r="A4084" s="1" t="s">
        <v>5040</v>
      </c>
      <c r="B4084" t="s">
        <v>5041</v>
      </c>
      <c r="D4084" s="2">
        <v>95</v>
      </c>
      <c r="E4084" s="3">
        <f t="shared" si="63"/>
        <v>113.05</v>
      </c>
    </row>
    <row r="4085" spans="1:5" ht="15">
      <c r="A4085" s="1" t="s">
        <v>6804</v>
      </c>
      <c r="B4085" t="s">
        <v>6805</v>
      </c>
      <c r="D4085" s="2">
        <v>95.8</v>
      </c>
      <c r="E4085" s="3">
        <f t="shared" si="63"/>
        <v>114.002</v>
      </c>
    </row>
    <row r="4086" spans="1:5" ht="15">
      <c r="A4086" s="1" t="s">
        <v>5046</v>
      </c>
      <c r="B4086" t="s">
        <v>5047</v>
      </c>
      <c r="D4086" s="2">
        <v>145</v>
      </c>
      <c r="E4086" s="3">
        <f t="shared" si="63"/>
        <v>172.54999999999998</v>
      </c>
    </row>
    <row r="4087" spans="1:5" ht="15">
      <c r="A4087" s="1" t="s">
        <v>534</v>
      </c>
      <c r="B4087" t="s">
        <v>535</v>
      </c>
      <c r="D4087" s="2">
        <v>790</v>
      </c>
      <c r="E4087" s="3">
        <f t="shared" si="63"/>
        <v>940.0999999999999</v>
      </c>
    </row>
    <row r="4088" spans="1:5" ht="15">
      <c r="A4088" s="1" t="s">
        <v>2075</v>
      </c>
      <c r="B4088" t="s">
        <v>2076</v>
      </c>
      <c r="D4088" s="2">
        <v>47.3</v>
      </c>
      <c r="E4088" s="3">
        <f t="shared" si="63"/>
        <v>56.28699999999999</v>
      </c>
    </row>
    <row r="4089" spans="1:5" ht="15">
      <c r="A4089" s="1" t="s">
        <v>3332</v>
      </c>
      <c r="B4089" t="s">
        <v>3333</v>
      </c>
      <c r="D4089" s="2">
        <v>6</v>
      </c>
      <c r="E4089" s="3">
        <f t="shared" si="63"/>
        <v>7.14</v>
      </c>
    </row>
    <row r="4090" spans="1:5" ht="15">
      <c r="A4090" s="1" t="s">
        <v>3334</v>
      </c>
      <c r="B4090" t="s">
        <v>3333</v>
      </c>
      <c r="D4090" s="2">
        <v>5.2</v>
      </c>
      <c r="E4090" s="3">
        <f t="shared" si="63"/>
        <v>6.188</v>
      </c>
    </row>
    <row r="4091" spans="1:5" ht="15">
      <c r="A4091" s="1" t="s">
        <v>3335</v>
      </c>
      <c r="B4091" t="s">
        <v>3333</v>
      </c>
      <c r="D4091" s="2">
        <v>2.4</v>
      </c>
      <c r="E4091" s="3">
        <f t="shared" si="63"/>
        <v>2.856</v>
      </c>
    </row>
    <row r="4092" spans="1:5" ht="15">
      <c r="A4092" s="1" t="s">
        <v>7700</v>
      </c>
      <c r="B4092" t="s">
        <v>7701</v>
      </c>
      <c r="D4092" s="2">
        <v>68</v>
      </c>
      <c r="E4092" s="3">
        <f t="shared" si="63"/>
        <v>80.92</v>
      </c>
    </row>
    <row r="4093" spans="1:5" ht="15">
      <c r="A4093" s="1" t="s">
        <v>6637</v>
      </c>
      <c r="B4093" t="s">
        <v>6631</v>
      </c>
      <c r="D4093" s="2">
        <v>9.8</v>
      </c>
      <c r="E4093" s="3">
        <f t="shared" si="63"/>
        <v>11.662</v>
      </c>
    </row>
    <row r="4094" spans="1:5" ht="15">
      <c r="A4094" s="1" t="s">
        <v>3336</v>
      </c>
      <c r="B4094" t="s">
        <v>3333</v>
      </c>
      <c r="D4094" s="2">
        <v>4.14</v>
      </c>
      <c r="E4094" s="3">
        <f t="shared" si="63"/>
        <v>4.9266</v>
      </c>
    </row>
    <row r="4095" spans="1:5" ht="15">
      <c r="A4095" s="1" t="s">
        <v>2140</v>
      </c>
      <c r="B4095" t="s">
        <v>2141</v>
      </c>
      <c r="D4095" s="2">
        <v>181</v>
      </c>
      <c r="E4095" s="3">
        <f t="shared" si="63"/>
        <v>215.39</v>
      </c>
    </row>
    <row r="4096" spans="1:5" ht="15">
      <c r="A4096" s="1" t="s">
        <v>216</v>
      </c>
      <c r="B4096" t="s">
        <v>217</v>
      </c>
      <c r="D4096" s="2">
        <v>69</v>
      </c>
      <c r="E4096" s="3">
        <f t="shared" si="63"/>
        <v>82.11</v>
      </c>
    </row>
    <row r="4097" spans="1:5" ht="15">
      <c r="A4097" s="1" t="s">
        <v>6852</v>
      </c>
      <c r="B4097" t="s">
        <v>6853</v>
      </c>
      <c r="D4097" s="2">
        <v>224.64</v>
      </c>
      <c r="E4097" s="3">
        <f t="shared" si="63"/>
        <v>267.3216</v>
      </c>
    </row>
    <row r="4098" spans="1:5" ht="15">
      <c r="A4098" s="1" t="s">
        <v>1344</v>
      </c>
      <c r="B4098" t="s">
        <v>1343</v>
      </c>
      <c r="D4098" s="2">
        <v>9.48</v>
      </c>
      <c r="E4098" s="3">
        <f aca="true" t="shared" si="64" ref="E4098:E4161">D4098*1.19</f>
        <v>11.2812</v>
      </c>
    </row>
    <row r="4099" spans="1:5" ht="15">
      <c r="A4099" s="1" t="s">
        <v>5519</v>
      </c>
      <c r="B4099" t="s">
        <v>5517</v>
      </c>
      <c r="D4099" s="2">
        <v>9.24</v>
      </c>
      <c r="E4099" s="3">
        <f t="shared" si="64"/>
        <v>10.9956</v>
      </c>
    </row>
    <row r="4100" spans="1:5" ht="15">
      <c r="A4100" s="1" t="s">
        <v>1915</v>
      </c>
      <c r="B4100" t="s">
        <v>1916</v>
      </c>
      <c r="D4100" s="2">
        <v>1640</v>
      </c>
      <c r="E4100" s="3">
        <f t="shared" si="64"/>
        <v>1951.6</v>
      </c>
    </row>
    <row r="4101" spans="1:5" ht="15">
      <c r="A4101" s="1" t="s">
        <v>8899</v>
      </c>
      <c r="B4101" t="s">
        <v>8900</v>
      </c>
      <c r="D4101" s="2">
        <v>3.3</v>
      </c>
      <c r="E4101" s="3">
        <f t="shared" si="64"/>
        <v>3.9269999999999996</v>
      </c>
    </row>
    <row r="4102" spans="1:5" ht="15">
      <c r="A4102" s="1" t="s">
        <v>8901</v>
      </c>
      <c r="B4102" t="s">
        <v>8900</v>
      </c>
      <c r="D4102" s="2">
        <v>5.5</v>
      </c>
      <c r="E4102" s="3">
        <f t="shared" si="64"/>
        <v>6.545</v>
      </c>
    </row>
    <row r="4103" spans="1:5" ht="15">
      <c r="A4103" s="1" t="s">
        <v>8902</v>
      </c>
      <c r="B4103" t="s">
        <v>8900</v>
      </c>
      <c r="D4103" s="2">
        <v>13.5</v>
      </c>
      <c r="E4103" s="3">
        <f t="shared" si="64"/>
        <v>16.064999999999998</v>
      </c>
    </row>
    <row r="4104" spans="1:5" ht="15">
      <c r="A4104" s="1" t="s">
        <v>11407</v>
      </c>
      <c r="B4104" t="s">
        <v>11408</v>
      </c>
      <c r="D4104" s="2">
        <v>91.7</v>
      </c>
      <c r="E4104" s="3">
        <f t="shared" si="64"/>
        <v>109.123</v>
      </c>
    </row>
    <row r="4105" spans="1:5" ht="15">
      <c r="A4105" s="1" t="s">
        <v>4004</v>
      </c>
      <c r="B4105" t="s">
        <v>4005</v>
      </c>
      <c r="D4105" s="2">
        <v>44.2</v>
      </c>
      <c r="E4105" s="3">
        <f t="shared" si="64"/>
        <v>52.598</v>
      </c>
    </row>
    <row r="4106" spans="1:5" ht="15">
      <c r="A4106" s="1" t="s">
        <v>3246</v>
      </c>
      <c r="B4106" t="s">
        <v>3247</v>
      </c>
      <c r="D4106" s="2">
        <v>29.4</v>
      </c>
      <c r="E4106" s="3">
        <f t="shared" si="64"/>
        <v>34.986</v>
      </c>
    </row>
    <row r="4107" spans="1:5" ht="15">
      <c r="A4107" s="1" t="s">
        <v>975</v>
      </c>
      <c r="B4107" t="s">
        <v>976</v>
      </c>
      <c r="D4107" s="2">
        <v>28.5</v>
      </c>
      <c r="E4107" s="3">
        <f t="shared" si="64"/>
        <v>33.915</v>
      </c>
    </row>
    <row r="4108" spans="1:5" ht="15">
      <c r="A4108" s="1" t="s">
        <v>8134</v>
      </c>
      <c r="B4108" t="s">
        <v>8133</v>
      </c>
      <c r="D4108" s="2">
        <v>3</v>
      </c>
      <c r="E4108" s="3">
        <f t="shared" si="64"/>
        <v>3.57</v>
      </c>
    </row>
    <row r="4109" spans="1:5" ht="15">
      <c r="A4109" s="1" t="s">
        <v>10424</v>
      </c>
      <c r="B4109" t="s">
        <v>10425</v>
      </c>
      <c r="D4109" s="2">
        <v>7.2</v>
      </c>
      <c r="E4109" s="3">
        <f t="shared" si="64"/>
        <v>8.568</v>
      </c>
    </row>
    <row r="4110" spans="1:5" ht="15">
      <c r="A4110" s="1" t="s">
        <v>10976</v>
      </c>
      <c r="B4110" t="s">
        <v>10975</v>
      </c>
      <c r="D4110" s="2">
        <v>8.8</v>
      </c>
      <c r="E4110" s="3">
        <f t="shared" si="64"/>
        <v>10.472</v>
      </c>
    </row>
    <row r="4111" spans="1:5" ht="15">
      <c r="A4111" s="1" t="s">
        <v>3765</v>
      </c>
      <c r="B4111" t="s">
        <v>3766</v>
      </c>
      <c r="D4111" s="2">
        <v>90.6</v>
      </c>
      <c r="E4111" s="3">
        <f t="shared" si="64"/>
        <v>107.814</v>
      </c>
    </row>
    <row r="4112" spans="1:5" ht="15">
      <c r="A4112" s="1" t="s">
        <v>2169</v>
      </c>
      <c r="B4112" t="s">
        <v>2145</v>
      </c>
      <c r="D4112" s="2">
        <v>4.9</v>
      </c>
      <c r="E4112" s="3">
        <f t="shared" si="64"/>
        <v>5.831</v>
      </c>
    </row>
    <row r="4113" spans="1:5" ht="15">
      <c r="A4113" s="1" t="s">
        <v>3498</v>
      </c>
      <c r="B4113" t="s">
        <v>3499</v>
      </c>
      <c r="D4113" s="2">
        <v>155</v>
      </c>
      <c r="E4113" s="3">
        <f t="shared" si="64"/>
        <v>184.45</v>
      </c>
    </row>
    <row r="4114" spans="1:5" ht="15">
      <c r="A4114" s="1" t="s">
        <v>2170</v>
      </c>
      <c r="B4114" t="s">
        <v>2145</v>
      </c>
      <c r="D4114" s="2">
        <v>0.55</v>
      </c>
      <c r="E4114" s="3">
        <f t="shared" si="64"/>
        <v>0.6545</v>
      </c>
    </row>
    <row r="4115" spans="1:5" ht="15">
      <c r="A4115" s="1" t="s">
        <v>2092</v>
      </c>
      <c r="B4115" t="s">
        <v>2085</v>
      </c>
      <c r="D4115" s="2">
        <v>1.36</v>
      </c>
      <c r="E4115" s="3">
        <f t="shared" si="64"/>
        <v>1.6184</v>
      </c>
    </row>
    <row r="4116" spans="1:5" ht="15">
      <c r="A4116" s="1" t="s">
        <v>5867</v>
      </c>
      <c r="B4116" t="s">
        <v>5868</v>
      </c>
      <c r="D4116" s="2">
        <v>23.5</v>
      </c>
      <c r="E4116" s="3">
        <f t="shared" si="64"/>
        <v>27.965</v>
      </c>
    </row>
    <row r="4117" spans="1:5" ht="15">
      <c r="A4117" s="1" t="s">
        <v>2248</v>
      </c>
      <c r="B4117" t="s">
        <v>2249</v>
      </c>
      <c r="D4117" s="2">
        <v>17.5</v>
      </c>
      <c r="E4117" s="3">
        <f t="shared" si="64"/>
        <v>20.825</v>
      </c>
    </row>
    <row r="4118" spans="1:5" ht="15">
      <c r="A4118" s="1" t="s">
        <v>6808</v>
      </c>
      <c r="B4118" t="s">
        <v>6809</v>
      </c>
      <c r="D4118" s="2">
        <v>50.1</v>
      </c>
      <c r="E4118" s="3">
        <f t="shared" si="64"/>
        <v>59.619</v>
      </c>
    </row>
    <row r="4119" spans="1:5" ht="15">
      <c r="A4119" s="1" t="s">
        <v>8542</v>
      </c>
      <c r="B4119" t="s">
        <v>8543</v>
      </c>
      <c r="D4119" s="2">
        <v>39.1</v>
      </c>
      <c r="E4119" s="3">
        <f t="shared" si="64"/>
        <v>46.528999999999996</v>
      </c>
    </row>
    <row r="4120" spans="1:5" ht="15">
      <c r="A4120" s="1" t="s">
        <v>9924</v>
      </c>
      <c r="B4120" t="s">
        <v>9925</v>
      </c>
      <c r="D4120" s="2">
        <v>27.8</v>
      </c>
      <c r="E4120" s="3">
        <f t="shared" si="64"/>
        <v>33.082</v>
      </c>
    </row>
    <row r="4121" spans="1:5" ht="15">
      <c r="A4121" s="1" t="s">
        <v>8341</v>
      </c>
      <c r="B4121" t="s">
        <v>8342</v>
      </c>
      <c r="D4121" s="2">
        <v>1.8</v>
      </c>
      <c r="E4121" s="3">
        <f t="shared" si="64"/>
        <v>2.142</v>
      </c>
    </row>
    <row r="4122" spans="1:5" ht="15">
      <c r="A4122" s="1" t="s">
        <v>8343</v>
      </c>
      <c r="B4122" t="s">
        <v>8342</v>
      </c>
      <c r="D4122" s="2">
        <v>1.8</v>
      </c>
      <c r="E4122" s="3">
        <f t="shared" si="64"/>
        <v>2.142</v>
      </c>
    </row>
    <row r="4123" spans="1:5" ht="15">
      <c r="A4123" s="1" t="s">
        <v>5877</v>
      </c>
      <c r="B4123" t="s">
        <v>5878</v>
      </c>
      <c r="D4123" s="2">
        <v>175</v>
      </c>
      <c r="E4123" s="3">
        <f t="shared" si="64"/>
        <v>208.25</v>
      </c>
    </row>
    <row r="4124" spans="1:5" ht="15">
      <c r="A4124" s="1" t="s">
        <v>7892</v>
      </c>
      <c r="B4124" t="s">
        <v>7893</v>
      </c>
      <c r="D4124" s="2">
        <v>349</v>
      </c>
      <c r="E4124" s="3">
        <f t="shared" si="64"/>
        <v>415.31</v>
      </c>
    </row>
    <row r="4125" spans="1:5" ht="15">
      <c r="A4125" s="1" t="s">
        <v>8544</v>
      </c>
      <c r="B4125" t="s">
        <v>8545</v>
      </c>
      <c r="D4125" s="2">
        <v>18.5</v>
      </c>
      <c r="E4125" s="3">
        <f t="shared" si="64"/>
        <v>22.015</v>
      </c>
    </row>
    <row r="4126" spans="1:5" ht="15">
      <c r="A4126" s="1" t="s">
        <v>1983</v>
      </c>
      <c r="B4126" t="s">
        <v>1981</v>
      </c>
      <c r="D4126" s="2">
        <v>104</v>
      </c>
      <c r="E4126" s="3">
        <f t="shared" si="64"/>
        <v>123.75999999999999</v>
      </c>
    </row>
    <row r="4127" spans="1:5" ht="15">
      <c r="A4127" s="1" t="s">
        <v>727</v>
      </c>
      <c r="B4127" t="s">
        <v>728</v>
      </c>
      <c r="D4127" s="2">
        <v>462</v>
      </c>
      <c r="E4127" s="3">
        <f t="shared" si="64"/>
        <v>549.78</v>
      </c>
    </row>
    <row r="4128" spans="1:5" ht="15">
      <c r="A4128" s="1" t="s">
        <v>8546</v>
      </c>
      <c r="B4128" t="s">
        <v>8547</v>
      </c>
      <c r="D4128" s="2">
        <v>30.8</v>
      </c>
      <c r="E4128" s="3">
        <f t="shared" si="64"/>
        <v>36.652</v>
      </c>
    </row>
    <row r="4129" spans="1:5" ht="15">
      <c r="A4129" s="1" t="s">
        <v>10647</v>
      </c>
      <c r="B4129" t="s">
        <v>10648</v>
      </c>
      <c r="D4129" s="2">
        <v>627</v>
      </c>
      <c r="E4129" s="3">
        <f t="shared" si="64"/>
        <v>746.13</v>
      </c>
    </row>
    <row r="4130" spans="1:5" ht="15">
      <c r="A4130" s="1" t="s">
        <v>11165</v>
      </c>
      <c r="B4130" t="s">
        <v>11166</v>
      </c>
      <c r="D4130" s="2">
        <v>44.2</v>
      </c>
      <c r="E4130" s="3">
        <f t="shared" si="64"/>
        <v>52.598</v>
      </c>
    </row>
    <row r="4131" spans="1:5" ht="15">
      <c r="A4131" s="1" t="s">
        <v>274</v>
      </c>
      <c r="B4131" t="s">
        <v>273</v>
      </c>
      <c r="D4131" s="2">
        <v>9.8</v>
      </c>
      <c r="E4131" s="3">
        <f t="shared" si="64"/>
        <v>11.662</v>
      </c>
    </row>
    <row r="4132" spans="1:5" ht="15">
      <c r="A4132" s="1" t="s">
        <v>10624</v>
      </c>
      <c r="B4132" t="s">
        <v>10625</v>
      </c>
      <c r="D4132" s="2">
        <v>1345</v>
      </c>
      <c r="E4132" s="3">
        <f t="shared" si="64"/>
        <v>1600.55</v>
      </c>
    </row>
    <row r="4133" spans="1:5" ht="15">
      <c r="A4133" s="1" t="s">
        <v>712</v>
      </c>
      <c r="B4133" t="s">
        <v>713</v>
      </c>
      <c r="D4133" s="2">
        <v>22.6</v>
      </c>
      <c r="E4133" s="3">
        <f t="shared" si="64"/>
        <v>26.894000000000002</v>
      </c>
    </row>
    <row r="4134" spans="1:5" ht="15">
      <c r="A4134" s="1" t="s">
        <v>10265</v>
      </c>
      <c r="B4134" t="s">
        <v>10266</v>
      </c>
      <c r="D4134" s="2">
        <v>130</v>
      </c>
      <c r="E4134" s="3">
        <f t="shared" si="64"/>
        <v>154.7</v>
      </c>
    </row>
    <row r="4135" spans="1:5" ht="15">
      <c r="A4135" s="1" t="s">
        <v>2171</v>
      </c>
      <c r="B4135" t="s">
        <v>2145</v>
      </c>
      <c r="D4135" s="2">
        <v>4.9</v>
      </c>
      <c r="E4135" s="3">
        <f t="shared" si="64"/>
        <v>5.831</v>
      </c>
    </row>
    <row r="4136" spans="1:5" ht="15">
      <c r="A4136" s="1" t="s">
        <v>7882</v>
      </c>
      <c r="B4136" t="s">
        <v>7883</v>
      </c>
      <c r="D4136" s="2">
        <v>267</v>
      </c>
      <c r="E4136" s="3">
        <f t="shared" si="64"/>
        <v>317.72999999999996</v>
      </c>
    </row>
    <row r="4137" spans="1:5" ht="15">
      <c r="A4137" s="1" t="s">
        <v>2026</v>
      </c>
      <c r="B4137" t="s">
        <v>2027</v>
      </c>
      <c r="D4137" s="2">
        <v>93.7</v>
      </c>
      <c r="E4137" s="3">
        <f t="shared" si="64"/>
        <v>111.503</v>
      </c>
    </row>
    <row r="4138" spans="1:5" ht="15">
      <c r="A4138" s="1" t="s">
        <v>7884</v>
      </c>
      <c r="B4138" t="s">
        <v>7885</v>
      </c>
      <c r="D4138" s="2">
        <v>298</v>
      </c>
      <c r="E4138" s="3">
        <f t="shared" si="64"/>
        <v>354.62</v>
      </c>
    </row>
    <row r="4139" spans="1:5" ht="15">
      <c r="A4139" s="1" t="s">
        <v>9928</v>
      </c>
      <c r="B4139" t="s">
        <v>9929</v>
      </c>
      <c r="D4139" s="2">
        <v>38.1</v>
      </c>
      <c r="E4139" s="3">
        <f t="shared" si="64"/>
        <v>45.339</v>
      </c>
    </row>
    <row r="4140" spans="1:5" ht="15">
      <c r="A4140" s="1" t="s">
        <v>8536</v>
      </c>
      <c r="B4140" t="s">
        <v>8537</v>
      </c>
      <c r="D4140" s="2">
        <v>5.78</v>
      </c>
      <c r="E4140" s="3">
        <f t="shared" si="64"/>
        <v>6.8782</v>
      </c>
    </row>
    <row r="4141" spans="1:5" ht="15">
      <c r="A4141" s="1" t="s">
        <v>8674</v>
      </c>
      <c r="B4141" t="s">
        <v>8675</v>
      </c>
      <c r="D4141" s="2">
        <v>2.3</v>
      </c>
      <c r="E4141" s="3">
        <f t="shared" si="64"/>
        <v>2.7369999999999997</v>
      </c>
    </row>
    <row r="4142" spans="1:5" ht="15">
      <c r="A4142" s="1" t="s">
        <v>9920</v>
      </c>
      <c r="B4142" t="s">
        <v>9921</v>
      </c>
      <c r="D4142" s="2">
        <v>44.2</v>
      </c>
      <c r="E4142" s="3">
        <f t="shared" si="64"/>
        <v>52.598</v>
      </c>
    </row>
    <row r="4143" spans="1:5" ht="15">
      <c r="A4143" s="1" t="s">
        <v>4254</v>
      </c>
      <c r="B4143" t="s">
        <v>4255</v>
      </c>
      <c r="D4143" s="2">
        <v>2.8</v>
      </c>
      <c r="E4143" s="3">
        <f t="shared" si="64"/>
        <v>3.332</v>
      </c>
    </row>
    <row r="4144" spans="1:5" ht="15">
      <c r="A4144" s="1" t="s">
        <v>8344</v>
      </c>
      <c r="B4144" t="s">
        <v>8342</v>
      </c>
      <c r="D4144" s="2">
        <v>7.2</v>
      </c>
      <c r="E4144" s="3">
        <f t="shared" si="64"/>
        <v>8.568</v>
      </c>
    </row>
    <row r="4145" spans="1:5" ht="15">
      <c r="A4145" s="1" t="s">
        <v>242</v>
      </c>
      <c r="B4145" t="s">
        <v>243</v>
      </c>
      <c r="D4145" s="2">
        <v>359</v>
      </c>
      <c r="E4145" s="3">
        <f t="shared" si="64"/>
        <v>427.21</v>
      </c>
    </row>
    <row r="4146" spans="1:5" ht="15">
      <c r="A4146" s="1" t="s">
        <v>240</v>
      </c>
      <c r="B4146" t="s">
        <v>241</v>
      </c>
      <c r="D4146" s="2">
        <v>370</v>
      </c>
      <c r="E4146" s="3">
        <f t="shared" si="64"/>
        <v>440.29999999999995</v>
      </c>
    </row>
    <row r="4147" spans="1:5" ht="15">
      <c r="A4147" s="1" t="s">
        <v>8558</v>
      </c>
      <c r="B4147" t="s">
        <v>8559</v>
      </c>
      <c r="C4147" t="s">
        <v>8560</v>
      </c>
      <c r="D4147" s="2">
        <v>35</v>
      </c>
      <c r="E4147" s="3">
        <f t="shared" si="64"/>
        <v>41.65</v>
      </c>
    </row>
    <row r="4148" spans="1:5" ht="15">
      <c r="A4148" s="1" t="s">
        <v>4203</v>
      </c>
      <c r="B4148" t="s">
        <v>4204</v>
      </c>
      <c r="C4148" t="s">
        <v>4205</v>
      </c>
      <c r="D4148" s="2">
        <v>22.6</v>
      </c>
      <c r="E4148" s="3">
        <f t="shared" si="64"/>
        <v>26.894000000000002</v>
      </c>
    </row>
    <row r="4149" spans="1:5" ht="15">
      <c r="A4149" s="1" t="s">
        <v>8538</v>
      </c>
      <c r="B4149" t="s">
        <v>8539</v>
      </c>
      <c r="D4149" s="2">
        <v>9.8</v>
      </c>
      <c r="E4149" s="3">
        <f t="shared" si="64"/>
        <v>11.662</v>
      </c>
    </row>
    <row r="4150" spans="1:5" ht="15">
      <c r="A4150" s="1" t="s">
        <v>9933</v>
      </c>
      <c r="B4150" t="s">
        <v>9934</v>
      </c>
      <c r="D4150" s="2">
        <v>14.4</v>
      </c>
      <c r="E4150" s="3">
        <f t="shared" si="64"/>
        <v>17.136</v>
      </c>
    </row>
    <row r="4151" spans="1:5" ht="15">
      <c r="A4151" s="1" t="s">
        <v>5665</v>
      </c>
      <c r="B4151" t="s">
        <v>5666</v>
      </c>
      <c r="D4151" s="2">
        <v>52.5</v>
      </c>
      <c r="E4151" s="3">
        <f t="shared" si="64"/>
        <v>62.474999999999994</v>
      </c>
    </row>
    <row r="4152" spans="1:5" ht="15">
      <c r="A4152" s="1" t="s">
        <v>2093</v>
      </c>
      <c r="B4152" t="s">
        <v>2085</v>
      </c>
      <c r="D4152" s="2">
        <v>9.8</v>
      </c>
      <c r="E4152" s="3">
        <f t="shared" si="64"/>
        <v>11.662</v>
      </c>
    </row>
    <row r="4153" spans="1:5" ht="15">
      <c r="A4153" s="1" t="s">
        <v>8919</v>
      </c>
      <c r="B4153" t="s">
        <v>8920</v>
      </c>
      <c r="C4153" t="s">
        <v>8921</v>
      </c>
      <c r="D4153" s="2">
        <v>2.6</v>
      </c>
      <c r="E4153" s="3">
        <f t="shared" si="64"/>
        <v>3.094</v>
      </c>
    </row>
    <row r="4154" spans="1:5" ht="15">
      <c r="A4154" s="1" t="s">
        <v>6215</v>
      </c>
      <c r="B4154" t="s">
        <v>6212</v>
      </c>
      <c r="D4154" s="2">
        <v>1</v>
      </c>
      <c r="E4154" s="3">
        <f t="shared" si="64"/>
        <v>1.19</v>
      </c>
    </row>
    <row r="4155" spans="1:5" ht="15">
      <c r="A4155" s="1" t="s">
        <v>6620</v>
      </c>
      <c r="B4155" t="s">
        <v>6621</v>
      </c>
      <c r="D4155" s="2">
        <v>49.4</v>
      </c>
      <c r="E4155" s="3">
        <f t="shared" si="64"/>
        <v>58.785999999999994</v>
      </c>
    </row>
    <row r="4156" spans="1:5" ht="15">
      <c r="A4156" s="1" t="s">
        <v>1494</v>
      </c>
      <c r="B4156" t="s">
        <v>1495</v>
      </c>
      <c r="D4156" s="2">
        <v>1</v>
      </c>
      <c r="E4156" s="3">
        <f t="shared" si="64"/>
        <v>1.19</v>
      </c>
    </row>
    <row r="4157" spans="1:5" ht="15">
      <c r="A4157" s="1" t="s">
        <v>6622</v>
      </c>
      <c r="B4157" t="s">
        <v>6623</v>
      </c>
      <c r="D4157" s="2">
        <v>17.5</v>
      </c>
      <c r="E4157" s="3">
        <f t="shared" si="64"/>
        <v>20.825</v>
      </c>
    </row>
    <row r="4158" spans="1:5" ht="15">
      <c r="A4158" s="1" t="s">
        <v>4070</v>
      </c>
      <c r="B4158" t="s">
        <v>4071</v>
      </c>
      <c r="D4158" s="2">
        <v>13.5</v>
      </c>
      <c r="E4158" s="3">
        <f t="shared" si="64"/>
        <v>16.064999999999998</v>
      </c>
    </row>
    <row r="4159" spans="1:5" ht="15">
      <c r="A4159" s="1" t="s">
        <v>8494</v>
      </c>
      <c r="B4159" t="s">
        <v>8495</v>
      </c>
      <c r="D4159" s="2">
        <v>5.2</v>
      </c>
      <c r="E4159" s="3">
        <f t="shared" si="64"/>
        <v>6.188</v>
      </c>
    </row>
    <row r="4160" spans="1:5" ht="15">
      <c r="A4160" s="1" t="s">
        <v>4192</v>
      </c>
      <c r="B4160" t="s">
        <v>4193</v>
      </c>
      <c r="D4160" s="2">
        <v>4.4</v>
      </c>
      <c r="E4160" s="3">
        <f t="shared" si="64"/>
        <v>5.236</v>
      </c>
    </row>
    <row r="4161" spans="1:5" ht="15">
      <c r="A4161" s="1" t="s">
        <v>9911</v>
      </c>
      <c r="B4161" t="s">
        <v>9912</v>
      </c>
      <c r="D4161" s="2">
        <v>44.2</v>
      </c>
      <c r="E4161" s="3">
        <f t="shared" si="64"/>
        <v>52.598</v>
      </c>
    </row>
    <row r="4162" spans="1:5" ht="15">
      <c r="A4162" s="1" t="s">
        <v>1942</v>
      </c>
      <c r="B4162" t="s">
        <v>1943</v>
      </c>
      <c r="D4162" s="2">
        <v>328</v>
      </c>
      <c r="E4162" s="3">
        <f aca="true" t="shared" si="65" ref="E4162:E4225">D4162*1.19</f>
        <v>390.32</v>
      </c>
    </row>
    <row r="4163" spans="1:5" ht="15">
      <c r="A4163" s="1" t="s">
        <v>2431</v>
      </c>
      <c r="B4163" t="s">
        <v>2432</v>
      </c>
      <c r="D4163" s="2">
        <v>1.63</v>
      </c>
      <c r="E4163" s="3">
        <f t="shared" si="65"/>
        <v>1.9396999999999998</v>
      </c>
    </row>
    <row r="4164" spans="1:5" ht="15">
      <c r="A4164" s="1" t="s">
        <v>4310</v>
      </c>
      <c r="B4164" t="s">
        <v>4311</v>
      </c>
      <c r="D4164" s="2">
        <v>143</v>
      </c>
      <c r="E4164" s="3">
        <f t="shared" si="65"/>
        <v>170.17</v>
      </c>
    </row>
    <row r="4165" spans="1:5" ht="15">
      <c r="A4165" s="1" t="s">
        <v>5524</v>
      </c>
      <c r="B4165" t="s">
        <v>5525</v>
      </c>
      <c r="C4165" t="s">
        <v>5526</v>
      </c>
      <c r="D4165" s="2">
        <v>131</v>
      </c>
      <c r="E4165" s="3">
        <f t="shared" si="65"/>
        <v>155.89</v>
      </c>
    </row>
    <row r="4166" spans="1:5" ht="15">
      <c r="A4166" s="1" t="s">
        <v>1113</v>
      </c>
      <c r="B4166" t="s">
        <v>1114</v>
      </c>
      <c r="D4166" s="2">
        <v>124</v>
      </c>
      <c r="E4166" s="3">
        <f t="shared" si="65"/>
        <v>147.56</v>
      </c>
    </row>
    <row r="4167" spans="1:5" ht="15">
      <c r="A4167" s="1" t="s">
        <v>3748</v>
      </c>
      <c r="B4167" t="s">
        <v>3749</v>
      </c>
      <c r="D4167" s="2">
        <v>13.3</v>
      </c>
      <c r="E4167" s="3">
        <f t="shared" si="65"/>
        <v>15.827</v>
      </c>
    </row>
    <row r="4168" spans="1:5" ht="15">
      <c r="A4168" s="1" t="s">
        <v>11380</v>
      </c>
      <c r="B4168" t="s">
        <v>11381</v>
      </c>
      <c r="D4168" s="2">
        <v>2771</v>
      </c>
      <c r="E4168" s="3">
        <f t="shared" si="65"/>
        <v>3297.49</v>
      </c>
    </row>
    <row r="4169" spans="1:5" ht="15">
      <c r="A4169" s="1" t="s">
        <v>5127</v>
      </c>
      <c r="B4169" t="s">
        <v>5128</v>
      </c>
      <c r="D4169" s="2">
        <v>104</v>
      </c>
      <c r="E4169" s="3">
        <f t="shared" si="65"/>
        <v>123.75999999999999</v>
      </c>
    </row>
    <row r="4170" spans="1:5" ht="15">
      <c r="A4170" s="1" t="s">
        <v>10379</v>
      </c>
      <c r="B4170" t="s">
        <v>10380</v>
      </c>
      <c r="D4170" s="2">
        <v>22.6</v>
      </c>
      <c r="E4170" s="3">
        <f t="shared" si="65"/>
        <v>26.894000000000002</v>
      </c>
    </row>
    <row r="4171" spans="1:5" ht="15">
      <c r="A4171" s="1" t="s">
        <v>5520</v>
      </c>
      <c r="B4171" t="s">
        <v>5517</v>
      </c>
      <c r="D4171" s="2">
        <v>23.6</v>
      </c>
      <c r="E4171" s="3">
        <f t="shared" si="65"/>
        <v>28.084</v>
      </c>
    </row>
    <row r="4172" spans="1:5" ht="15">
      <c r="A4172" s="1" t="s">
        <v>10655</v>
      </c>
      <c r="B4172" t="s">
        <v>10654</v>
      </c>
      <c r="D4172" s="2">
        <v>2.1</v>
      </c>
      <c r="E4172" s="3">
        <f t="shared" si="65"/>
        <v>2.499</v>
      </c>
    </row>
    <row r="4173" spans="1:5" ht="15">
      <c r="A4173" s="1" t="s">
        <v>4604</v>
      </c>
      <c r="B4173" t="s">
        <v>4605</v>
      </c>
      <c r="D4173" s="2">
        <v>1719</v>
      </c>
      <c r="E4173" s="3">
        <f t="shared" si="65"/>
        <v>2045.61</v>
      </c>
    </row>
    <row r="4174" spans="1:5" ht="15">
      <c r="A4174" s="1" t="s">
        <v>9140</v>
      </c>
      <c r="B4174" t="s">
        <v>9141</v>
      </c>
      <c r="D4174" s="2">
        <v>40.1</v>
      </c>
      <c r="E4174" s="3">
        <f t="shared" si="65"/>
        <v>47.719</v>
      </c>
    </row>
    <row r="4175" spans="1:5" ht="15">
      <c r="A4175" s="1" t="s">
        <v>5574</v>
      </c>
      <c r="B4175" t="s">
        <v>5575</v>
      </c>
      <c r="D4175" s="2">
        <v>117</v>
      </c>
      <c r="E4175" s="3">
        <f t="shared" si="65"/>
        <v>139.23</v>
      </c>
    </row>
    <row r="4176" spans="1:5" ht="15">
      <c r="A4176" s="1" t="s">
        <v>3988</v>
      </c>
      <c r="B4176" t="s">
        <v>3989</v>
      </c>
      <c r="D4176" s="2">
        <v>139</v>
      </c>
      <c r="E4176" s="3">
        <f t="shared" si="65"/>
        <v>165.41</v>
      </c>
    </row>
    <row r="4177" spans="1:5" ht="15">
      <c r="A4177" s="1" t="s">
        <v>14</v>
      </c>
      <c r="B4177" t="s">
        <v>15</v>
      </c>
      <c r="D4177" s="2">
        <v>133</v>
      </c>
      <c r="E4177" s="3">
        <f t="shared" si="65"/>
        <v>158.26999999999998</v>
      </c>
    </row>
    <row r="4178" spans="1:5" ht="15">
      <c r="A4178" s="1" t="s">
        <v>9279</v>
      </c>
      <c r="B4178" t="s">
        <v>9280</v>
      </c>
      <c r="D4178" s="2">
        <v>61.8</v>
      </c>
      <c r="E4178" s="3">
        <f t="shared" si="65"/>
        <v>73.54199999999999</v>
      </c>
    </row>
    <row r="4179" spans="1:5" ht="15">
      <c r="A4179" s="1" t="s">
        <v>5625</v>
      </c>
      <c r="B4179" t="s">
        <v>5626</v>
      </c>
      <c r="D4179" s="2">
        <v>493</v>
      </c>
      <c r="E4179" s="3">
        <f t="shared" si="65"/>
        <v>586.67</v>
      </c>
    </row>
    <row r="4180" spans="1:5" ht="15">
      <c r="A4180" s="1" t="s">
        <v>407</v>
      </c>
      <c r="B4180" t="s">
        <v>408</v>
      </c>
      <c r="D4180" s="2">
        <v>57</v>
      </c>
      <c r="E4180" s="3">
        <f t="shared" si="65"/>
        <v>67.83</v>
      </c>
    </row>
    <row r="4181" spans="1:5" ht="15">
      <c r="A4181" s="1" t="s">
        <v>558</v>
      </c>
      <c r="B4181" t="s">
        <v>559</v>
      </c>
      <c r="D4181" s="2">
        <v>11.3</v>
      </c>
      <c r="E4181" s="3">
        <f t="shared" si="65"/>
        <v>13.447000000000001</v>
      </c>
    </row>
    <row r="4182" spans="1:5" ht="15">
      <c r="A4182" s="1" t="s">
        <v>4890</v>
      </c>
      <c r="B4182" t="s">
        <v>4891</v>
      </c>
      <c r="D4182" s="2">
        <v>22.6</v>
      </c>
      <c r="E4182" s="3">
        <f t="shared" si="65"/>
        <v>26.894000000000002</v>
      </c>
    </row>
    <row r="4183" spans="1:5" ht="15">
      <c r="A4183" s="1" t="s">
        <v>6571</v>
      </c>
      <c r="B4183" t="s">
        <v>6572</v>
      </c>
      <c r="D4183" s="2">
        <v>341</v>
      </c>
      <c r="E4183" s="3">
        <f t="shared" si="65"/>
        <v>405.78999999999996</v>
      </c>
    </row>
    <row r="4184" spans="1:5" ht="15">
      <c r="A4184" s="1" t="s">
        <v>5060</v>
      </c>
      <c r="B4184" t="s">
        <v>5061</v>
      </c>
      <c r="D4184" s="2">
        <v>86.5</v>
      </c>
      <c r="E4184" s="3">
        <f t="shared" si="65"/>
        <v>102.935</v>
      </c>
    </row>
    <row r="4185" spans="1:5" ht="15">
      <c r="A4185" s="1" t="s">
        <v>5069</v>
      </c>
      <c r="B4185" t="s">
        <v>5070</v>
      </c>
      <c r="D4185" s="2">
        <v>96.9</v>
      </c>
      <c r="E4185" s="3">
        <f t="shared" si="65"/>
        <v>115.311</v>
      </c>
    </row>
    <row r="4186" spans="1:5" ht="15">
      <c r="A4186" s="1" t="s">
        <v>5071</v>
      </c>
      <c r="B4186" t="s">
        <v>5072</v>
      </c>
      <c r="D4186" s="2">
        <v>90.6</v>
      </c>
      <c r="E4186" s="3">
        <f t="shared" si="65"/>
        <v>107.814</v>
      </c>
    </row>
    <row r="4187" spans="1:5" ht="15">
      <c r="A4187" s="1" t="s">
        <v>9134</v>
      </c>
      <c r="B4187" t="s">
        <v>9135</v>
      </c>
      <c r="D4187" s="2">
        <v>95</v>
      </c>
      <c r="E4187" s="3">
        <f t="shared" si="65"/>
        <v>113.05</v>
      </c>
    </row>
    <row r="4188" spans="1:5" ht="15">
      <c r="A4188" s="1" t="s">
        <v>5048</v>
      </c>
      <c r="B4188" t="s">
        <v>5049</v>
      </c>
      <c r="D4188" s="2">
        <v>165</v>
      </c>
      <c r="E4188" s="3">
        <f t="shared" si="65"/>
        <v>196.35</v>
      </c>
    </row>
    <row r="4189" spans="1:5" ht="15">
      <c r="A4189" s="1" t="s">
        <v>5042</v>
      </c>
      <c r="B4189" t="s">
        <v>5043</v>
      </c>
      <c r="D4189" s="2">
        <v>175</v>
      </c>
      <c r="E4189" s="3">
        <f t="shared" si="65"/>
        <v>208.25</v>
      </c>
    </row>
    <row r="4190" spans="1:5" ht="15">
      <c r="A4190" s="1" t="s">
        <v>5044</v>
      </c>
      <c r="B4190" t="s">
        <v>5045</v>
      </c>
      <c r="D4190" s="2">
        <v>160</v>
      </c>
      <c r="E4190" s="3">
        <f t="shared" si="65"/>
        <v>190.39999999999998</v>
      </c>
    </row>
    <row r="4191" spans="1:5" ht="15">
      <c r="A4191" s="1" t="s">
        <v>11278</v>
      </c>
      <c r="B4191" t="s">
        <v>11279</v>
      </c>
      <c r="D4191" s="2">
        <v>175</v>
      </c>
      <c r="E4191" s="3">
        <f t="shared" si="65"/>
        <v>208.25</v>
      </c>
    </row>
    <row r="4192" spans="1:5" ht="15">
      <c r="A4192" s="1" t="s">
        <v>9014</v>
      </c>
      <c r="B4192" t="s">
        <v>9015</v>
      </c>
      <c r="D4192" s="2">
        <v>1.8</v>
      </c>
      <c r="E4192" s="3">
        <f t="shared" si="65"/>
        <v>2.142</v>
      </c>
    </row>
    <row r="4193" spans="1:5" ht="15">
      <c r="A4193" s="1" t="s">
        <v>1882</v>
      </c>
      <c r="B4193" t="s">
        <v>1883</v>
      </c>
      <c r="D4193" s="2">
        <v>341</v>
      </c>
      <c r="E4193" s="3">
        <f t="shared" si="65"/>
        <v>405.78999999999996</v>
      </c>
    </row>
    <row r="4194" spans="1:5" ht="15">
      <c r="A4194" s="1" t="s">
        <v>5531</v>
      </c>
      <c r="B4194" t="s">
        <v>5532</v>
      </c>
      <c r="D4194" s="2">
        <v>22.6</v>
      </c>
      <c r="E4194" s="3">
        <f t="shared" si="65"/>
        <v>26.894000000000002</v>
      </c>
    </row>
    <row r="4195" spans="1:5" ht="15">
      <c r="A4195" s="1" t="s">
        <v>6860</v>
      </c>
      <c r="B4195" t="s">
        <v>6861</v>
      </c>
      <c r="C4195" t="s">
        <v>6862</v>
      </c>
      <c r="D4195" s="2">
        <v>15.4</v>
      </c>
      <c r="E4195" s="3">
        <f t="shared" si="65"/>
        <v>18.326</v>
      </c>
    </row>
    <row r="4196" spans="1:5" ht="15">
      <c r="A4196" s="1" t="s">
        <v>1115</v>
      </c>
      <c r="B4196" t="s">
        <v>1114</v>
      </c>
      <c r="D4196" s="2">
        <v>11.4</v>
      </c>
      <c r="E4196" s="3">
        <f t="shared" si="65"/>
        <v>13.565999999999999</v>
      </c>
    </row>
    <row r="4197" spans="1:5" ht="15">
      <c r="A4197" s="1" t="s">
        <v>2377</v>
      </c>
      <c r="B4197" t="s">
        <v>2378</v>
      </c>
      <c r="D4197" s="2">
        <v>339</v>
      </c>
      <c r="E4197" s="3">
        <f t="shared" si="65"/>
        <v>403.40999999999997</v>
      </c>
    </row>
    <row r="4198" spans="1:5" ht="15">
      <c r="A4198" s="1" t="s">
        <v>3958</v>
      </c>
      <c r="B4198" t="s">
        <v>3959</v>
      </c>
      <c r="D4198" s="2">
        <v>220</v>
      </c>
      <c r="E4198" s="3">
        <f t="shared" si="65"/>
        <v>261.8</v>
      </c>
    </row>
    <row r="4199" spans="1:5" ht="15">
      <c r="A4199" s="1" t="s">
        <v>9931</v>
      </c>
      <c r="B4199" t="s">
        <v>9932</v>
      </c>
      <c r="D4199" s="2">
        <v>12.3</v>
      </c>
      <c r="E4199" s="3">
        <f t="shared" si="65"/>
        <v>14.637</v>
      </c>
    </row>
    <row r="4200" spans="1:5" ht="15">
      <c r="A4200" s="1" t="s">
        <v>5619</v>
      </c>
      <c r="B4200" t="s">
        <v>5620</v>
      </c>
      <c r="D4200" s="2">
        <v>387.6</v>
      </c>
      <c r="E4200" s="3">
        <f t="shared" si="65"/>
        <v>461.244</v>
      </c>
    </row>
    <row r="4201" spans="1:5" ht="15">
      <c r="A4201" s="1" t="s">
        <v>6538</v>
      </c>
      <c r="B4201" t="s">
        <v>6539</v>
      </c>
      <c r="D4201" s="2">
        <v>113</v>
      </c>
      <c r="E4201" s="3">
        <f t="shared" si="65"/>
        <v>134.47</v>
      </c>
    </row>
    <row r="4202" spans="1:5" ht="15">
      <c r="A4202" s="1" t="s">
        <v>6242</v>
      </c>
      <c r="B4202" t="s">
        <v>6241</v>
      </c>
      <c r="D4202" s="2">
        <v>7.7</v>
      </c>
      <c r="E4202" s="3">
        <f t="shared" si="65"/>
        <v>9.163</v>
      </c>
    </row>
    <row r="4203" spans="1:5" ht="15">
      <c r="A4203" s="1" t="s">
        <v>3014</v>
      </c>
      <c r="B4203" t="s">
        <v>3015</v>
      </c>
      <c r="D4203" s="2">
        <v>3.1</v>
      </c>
      <c r="E4203" s="3">
        <f t="shared" si="65"/>
        <v>3.689</v>
      </c>
    </row>
    <row r="4204" spans="1:5" ht="15">
      <c r="A4204" s="1" t="s">
        <v>6672</v>
      </c>
      <c r="B4204" t="s">
        <v>6673</v>
      </c>
      <c r="D4204" s="2">
        <v>7.7</v>
      </c>
      <c r="E4204" s="3">
        <f t="shared" si="65"/>
        <v>9.163</v>
      </c>
    </row>
    <row r="4205" spans="1:5" ht="15">
      <c r="A4205" s="1" t="s">
        <v>6725</v>
      </c>
      <c r="B4205" t="s">
        <v>6726</v>
      </c>
      <c r="D4205" s="2">
        <v>1</v>
      </c>
      <c r="E4205" s="3">
        <f t="shared" si="65"/>
        <v>1.19</v>
      </c>
    </row>
    <row r="4206" spans="1:5" ht="15">
      <c r="A4206" s="1" t="s">
        <v>4363</v>
      </c>
      <c r="B4206" t="s">
        <v>4364</v>
      </c>
      <c r="D4206" s="2">
        <v>3</v>
      </c>
      <c r="E4206" s="3">
        <f t="shared" si="65"/>
        <v>3.57</v>
      </c>
    </row>
    <row r="4207" spans="1:5" ht="15">
      <c r="A4207" s="1" t="s">
        <v>6638</v>
      </c>
      <c r="B4207" t="s">
        <v>6631</v>
      </c>
      <c r="D4207" s="2">
        <v>1.5</v>
      </c>
      <c r="E4207" s="3">
        <f t="shared" si="65"/>
        <v>1.785</v>
      </c>
    </row>
    <row r="4208" spans="1:5" ht="15">
      <c r="A4208" s="1" t="s">
        <v>9917</v>
      </c>
      <c r="B4208" t="s">
        <v>9918</v>
      </c>
      <c r="C4208" t="s">
        <v>9919</v>
      </c>
      <c r="D4208" s="2">
        <v>57.7</v>
      </c>
      <c r="E4208" s="3">
        <f t="shared" si="65"/>
        <v>68.663</v>
      </c>
    </row>
    <row r="4209" spans="1:5" ht="15">
      <c r="A4209" s="1" t="s">
        <v>2330</v>
      </c>
      <c r="B4209" t="s">
        <v>2331</v>
      </c>
      <c r="C4209" t="s">
        <v>2332</v>
      </c>
      <c r="D4209" s="2">
        <v>1.3</v>
      </c>
      <c r="E4209" s="3">
        <f t="shared" si="65"/>
        <v>1.547</v>
      </c>
    </row>
    <row r="4210" spans="1:5" ht="15">
      <c r="A4210" s="1" t="s">
        <v>222</v>
      </c>
      <c r="B4210" t="s">
        <v>223</v>
      </c>
      <c r="D4210" s="2">
        <v>5.7</v>
      </c>
      <c r="E4210" s="3">
        <f t="shared" si="65"/>
        <v>6.7829999999999995</v>
      </c>
    </row>
    <row r="4211" spans="1:5" ht="15">
      <c r="A4211" s="1" t="s">
        <v>10996</v>
      </c>
      <c r="B4211" t="s">
        <v>10994</v>
      </c>
      <c r="D4211" s="2">
        <v>11.3</v>
      </c>
      <c r="E4211" s="3">
        <f t="shared" si="65"/>
        <v>13.447000000000001</v>
      </c>
    </row>
    <row r="4212" spans="1:5" ht="15">
      <c r="A4212" s="1" t="s">
        <v>4302</v>
      </c>
      <c r="B4212" t="s">
        <v>4303</v>
      </c>
      <c r="D4212" s="2">
        <v>31.7</v>
      </c>
      <c r="E4212" s="3">
        <f t="shared" si="65"/>
        <v>37.723</v>
      </c>
    </row>
    <row r="4213" spans="1:5" ht="15">
      <c r="A4213" s="1" t="s">
        <v>2333</v>
      </c>
      <c r="B4213" t="s">
        <v>2334</v>
      </c>
      <c r="D4213" s="2">
        <v>8.8</v>
      </c>
      <c r="E4213" s="3">
        <f t="shared" si="65"/>
        <v>10.472</v>
      </c>
    </row>
    <row r="4214" spans="1:5" ht="15">
      <c r="A4214" s="1" t="s">
        <v>6547</v>
      </c>
      <c r="B4214" t="s">
        <v>6548</v>
      </c>
      <c r="D4214" s="2">
        <v>7.2</v>
      </c>
      <c r="E4214" s="3">
        <f t="shared" si="65"/>
        <v>8.568</v>
      </c>
    </row>
    <row r="4215" spans="1:5" ht="15">
      <c r="A4215" s="1" t="s">
        <v>9644</v>
      </c>
      <c r="B4215" t="s">
        <v>9645</v>
      </c>
      <c r="D4215" s="2">
        <v>1.63</v>
      </c>
      <c r="E4215" s="3">
        <f t="shared" si="65"/>
        <v>1.9396999999999998</v>
      </c>
    </row>
    <row r="4216" spans="1:5" ht="15">
      <c r="A4216" s="1" t="s">
        <v>1917</v>
      </c>
      <c r="B4216" t="s">
        <v>1918</v>
      </c>
      <c r="D4216" s="2">
        <v>1020</v>
      </c>
      <c r="E4216" s="3">
        <f t="shared" si="65"/>
        <v>1213.8</v>
      </c>
    </row>
    <row r="4217" spans="1:5" ht="15">
      <c r="A4217" s="1" t="s">
        <v>10420</v>
      </c>
      <c r="B4217" t="s">
        <v>10421</v>
      </c>
      <c r="D4217" s="2">
        <v>13.3</v>
      </c>
      <c r="E4217" s="3">
        <f t="shared" si="65"/>
        <v>15.827</v>
      </c>
    </row>
    <row r="4218" spans="1:5" ht="15">
      <c r="A4218" s="1" t="s">
        <v>5121</v>
      </c>
      <c r="B4218" t="s">
        <v>5122</v>
      </c>
      <c r="D4218" s="2">
        <v>95.8</v>
      </c>
      <c r="E4218" s="3">
        <f t="shared" si="65"/>
        <v>114.002</v>
      </c>
    </row>
    <row r="4219" spans="1:5" ht="15">
      <c r="A4219" s="1" t="s">
        <v>10377</v>
      </c>
      <c r="B4219" t="s">
        <v>10378</v>
      </c>
      <c r="D4219" s="2">
        <v>30.8</v>
      </c>
      <c r="E4219" s="3">
        <f t="shared" si="65"/>
        <v>36.652</v>
      </c>
    </row>
    <row r="4220" spans="1:5" ht="15">
      <c r="A4220" s="1" t="s">
        <v>6806</v>
      </c>
      <c r="B4220" t="s">
        <v>6807</v>
      </c>
      <c r="C4220">
        <v>0.25</v>
      </c>
      <c r="D4220" s="2">
        <v>102</v>
      </c>
      <c r="E4220" s="3">
        <f t="shared" si="65"/>
        <v>121.38</v>
      </c>
    </row>
    <row r="4221" spans="1:5" ht="15">
      <c r="A4221" s="1" t="s">
        <v>5062</v>
      </c>
      <c r="B4221" t="s">
        <v>5063</v>
      </c>
      <c r="D4221" s="2">
        <v>197</v>
      </c>
      <c r="E4221" s="3">
        <f t="shared" si="65"/>
        <v>234.42999999999998</v>
      </c>
    </row>
    <row r="4222" spans="1:5" ht="15">
      <c r="A4222" s="1" t="s">
        <v>9121</v>
      </c>
      <c r="B4222" t="s">
        <v>9122</v>
      </c>
      <c r="C4222">
        <v>0.25</v>
      </c>
      <c r="D4222" s="2">
        <v>93.7</v>
      </c>
      <c r="E4222" s="3">
        <f t="shared" si="65"/>
        <v>111.503</v>
      </c>
    </row>
    <row r="4223" spans="1:5" ht="15">
      <c r="A4223" s="1" t="s">
        <v>6856</v>
      </c>
      <c r="B4223" t="s">
        <v>6857</v>
      </c>
      <c r="D4223" s="2">
        <v>255</v>
      </c>
      <c r="E4223" s="3">
        <f t="shared" si="65"/>
        <v>303.45</v>
      </c>
    </row>
    <row r="4224" spans="1:5" ht="15">
      <c r="A4224" s="1" t="s">
        <v>6873</v>
      </c>
      <c r="B4224" t="s">
        <v>6874</v>
      </c>
      <c r="D4224" s="2">
        <v>4.5</v>
      </c>
      <c r="E4224" s="3">
        <f t="shared" si="65"/>
        <v>5.3549999999999995</v>
      </c>
    </row>
    <row r="4225" spans="1:5" ht="15">
      <c r="A4225" s="1" t="s">
        <v>6863</v>
      </c>
      <c r="B4225" t="s">
        <v>6864</v>
      </c>
      <c r="D4225" s="2">
        <v>31.9</v>
      </c>
      <c r="E4225" s="3">
        <f t="shared" si="65"/>
        <v>37.961</v>
      </c>
    </row>
    <row r="4226" spans="1:5" ht="15">
      <c r="A4226" s="1" t="s">
        <v>5564</v>
      </c>
      <c r="B4226" t="s">
        <v>5565</v>
      </c>
      <c r="D4226" s="2">
        <v>56.8</v>
      </c>
      <c r="E4226" s="3">
        <f aca="true" t="shared" si="66" ref="E4226:E4289">D4226*1.19</f>
        <v>67.592</v>
      </c>
    </row>
    <row r="4227" spans="1:5" ht="15">
      <c r="A4227" s="1" t="s">
        <v>2892</v>
      </c>
      <c r="B4227" t="s">
        <v>2893</v>
      </c>
      <c r="D4227" s="2">
        <v>25.4</v>
      </c>
      <c r="E4227" s="3">
        <f t="shared" si="66"/>
        <v>30.225999999999996</v>
      </c>
    </row>
    <row r="4228" spans="1:5" ht="15">
      <c r="A4228" s="1" t="s">
        <v>700</v>
      </c>
      <c r="B4228" t="s">
        <v>701</v>
      </c>
      <c r="D4228" s="2">
        <v>32.5</v>
      </c>
      <c r="E4228" s="3">
        <f t="shared" si="66"/>
        <v>38.675</v>
      </c>
    </row>
    <row r="4229" spans="1:5" ht="15">
      <c r="A4229" s="1" t="s">
        <v>10415</v>
      </c>
      <c r="B4229" t="s">
        <v>10414</v>
      </c>
      <c r="D4229" s="2">
        <v>5.7</v>
      </c>
      <c r="E4229" s="3">
        <f t="shared" si="66"/>
        <v>6.7829999999999995</v>
      </c>
    </row>
    <row r="4230" spans="1:5" ht="15">
      <c r="A4230" s="1" t="s">
        <v>2912</v>
      </c>
      <c r="B4230" t="s">
        <v>2913</v>
      </c>
      <c r="D4230" s="2">
        <v>1357</v>
      </c>
      <c r="E4230" s="3">
        <f t="shared" si="66"/>
        <v>1614.83</v>
      </c>
    </row>
    <row r="4231" spans="1:5" ht="15">
      <c r="A4231" s="1" t="s">
        <v>2289</v>
      </c>
      <c r="B4231" t="s">
        <v>2290</v>
      </c>
      <c r="D4231" s="2">
        <v>5.7</v>
      </c>
      <c r="E4231" s="3">
        <f t="shared" si="66"/>
        <v>6.7829999999999995</v>
      </c>
    </row>
    <row r="4232" spans="1:5" ht="15">
      <c r="A4232" s="1" t="s">
        <v>2902</v>
      </c>
      <c r="B4232" t="s">
        <v>2903</v>
      </c>
      <c r="D4232" s="2">
        <v>103</v>
      </c>
      <c r="E4232" s="3">
        <f t="shared" si="66"/>
        <v>122.57</v>
      </c>
    </row>
    <row r="4233" spans="1:5" ht="15">
      <c r="A4233" s="1" t="s">
        <v>2661</v>
      </c>
      <c r="B4233" t="s">
        <v>2658</v>
      </c>
      <c r="D4233" s="2">
        <v>36</v>
      </c>
      <c r="E4233" s="3">
        <f t="shared" si="66"/>
        <v>42.839999999999996</v>
      </c>
    </row>
    <row r="4234" spans="1:5" ht="15">
      <c r="A4234" s="1" t="s">
        <v>2662</v>
      </c>
      <c r="B4234" t="s">
        <v>2658</v>
      </c>
      <c r="D4234" s="2">
        <v>47.3</v>
      </c>
      <c r="E4234" s="3">
        <f t="shared" si="66"/>
        <v>56.28699999999999</v>
      </c>
    </row>
    <row r="4235" spans="1:5" ht="15">
      <c r="A4235" s="1" t="s">
        <v>7917</v>
      </c>
      <c r="B4235" t="s">
        <v>7915</v>
      </c>
      <c r="D4235" s="2">
        <v>105</v>
      </c>
      <c r="E4235" s="3">
        <f t="shared" si="66"/>
        <v>124.94999999999999</v>
      </c>
    </row>
    <row r="4236" spans="1:5" ht="15">
      <c r="A4236" s="1" t="s">
        <v>2094</v>
      </c>
      <c r="B4236" t="s">
        <v>2085</v>
      </c>
      <c r="D4236" s="2">
        <v>3.1</v>
      </c>
      <c r="E4236" s="3">
        <f t="shared" si="66"/>
        <v>3.689</v>
      </c>
    </row>
    <row r="4237" spans="1:5" ht="15">
      <c r="A4237" s="1" t="s">
        <v>9130</v>
      </c>
      <c r="B4237" t="s">
        <v>9131</v>
      </c>
      <c r="D4237" s="2">
        <v>1.5</v>
      </c>
      <c r="E4237" s="3">
        <f t="shared" si="66"/>
        <v>1.785</v>
      </c>
    </row>
    <row r="4238" spans="1:5" ht="15">
      <c r="A4238" s="1" t="s">
        <v>3328</v>
      </c>
      <c r="B4238" t="s">
        <v>3327</v>
      </c>
      <c r="D4238" s="2">
        <v>6</v>
      </c>
      <c r="E4238" s="3">
        <f t="shared" si="66"/>
        <v>7.14</v>
      </c>
    </row>
    <row r="4239" spans="1:5" ht="15">
      <c r="A4239" s="1" t="s">
        <v>1853</v>
      </c>
      <c r="B4239" t="s">
        <v>1854</v>
      </c>
      <c r="D4239" s="2">
        <v>8.8</v>
      </c>
      <c r="E4239" s="3">
        <f t="shared" si="66"/>
        <v>10.472</v>
      </c>
    </row>
    <row r="4240" spans="1:5" ht="15">
      <c r="A4240" s="1" t="s">
        <v>6639</v>
      </c>
      <c r="B4240" t="s">
        <v>6640</v>
      </c>
      <c r="D4240" s="2">
        <v>6.6</v>
      </c>
      <c r="E4240" s="3">
        <f t="shared" si="66"/>
        <v>7.853999999999999</v>
      </c>
    </row>
    <row r="4241" spans="1:5" ht="15">
      <c r="A4241" s="1" t="s">
        <v>3755</v>
      </c>
      <c r="B4241" t="s">
        <v>3756</v>
      </c>
      <c r="D4241" s="2">
        <v>4.9</v>
      </c>
      <c r="E4241" s="3">
        <f t="shared" si="66"/>
        <v>5.831</v>
      </c>
    </row>
    <row r="4242" spans="1:5" ht="15">
      <c r="A4242" s="1" t="s">
        <v>4875</v>
      </c>
      <c r="B4242" t="s">
        <v>4876</v>
      </c>
      <c r="D4242" s="2">
        <v>12.3</v>
      </c>
      <c r="E4242" s="3">
        <f t="shared" si="66"/>
        <v>14.637</v>
      </c>
    </row>
    <row r="4243" spans="1:5" ht="15">
      <c r="A4243" s="1" t="s">
        <v>3296</v>
      </c>
      <c r="B4243" t="s">
        <v>3297</v>
      </c>
      <c r="D4243" s="2">
        <v>277</v>
      </c>
      <c r="E4243" s="3">
        <f t="shared" si="66"/>
        <v>329.63</v>
      </c>
    </row>
    <row r="4244" spans="1:5" ht="15">
      <c r="A4244" s="1" t="s">
        <v>2315</v>
      </c>
      <c r="B4244" t="s">
        <v>2316</v>
      </c>
      <c r="D4244" s="2">
        <v>4.6</v>
      </c>
      <c r="E4244" s="3">
        <f t="shared" si="66"/>
        <v>5.473999999999999</v>
      </c>
    </row>
    <row r="4245" spans="1:5" ht="15">
      <c r="A4245" s="1" t="s">
        <v>9894</v>
      </c>
      <c r="B4245" t="s">
        <v>9895</v>
      </c>
      <c r="D4245" s="2">
        <v>166</v>
      </c>
      <c r="E4245" s="3">
        <f t="shared" si="66"/>
        <v>197.54</v>
      </c>
    </row>
    <row r="4246" spans="1:5" ht="15">
      <c r="A4246" s="1" t="s">
        <v>9442</v>
      </c>
      <c r="B4246" t="s">
        <v>9443</v>
      </c>
      <c r="D4246" s="2">
        <v>532</v>
      </c>
      <c r="E4246" s="3">
        <f t="shared" si="66"/>
        <v>633.0799999999999</v>
      </c>
    </row>
    <row r="4247" spans="1:5" ht="15">
      <c r="A4247" s="1" t="s">
        <v>2371</v>
      </c>
      <c r="B4247" t="s">
        <v>2372</v>
      </c>
      <c r="D4247" s="2">
        <v>277</v>
      </c>
      <c r="E4247" s="3">
        <f t="shared" si="66"/>
        <v>329.63</v>
      </c>
    </row>
    <row r="4248" spans="1:5" ht="15">
      <c r="A4248" s="1" t="s">
        <v>8905</v>
      </c>
      <c r="B4248" t="s">
        <v>8906</v>
      </c>
      <c r="D4248" s="2">
        <v>1.3</v>
      </c>
      <c r="E4248" s="3">
        <f t="shared" si="66"/>
        <v>1.547</v>
      </c>
    </row>
    <row r="4249" spans="1:5" ht="15">
      <c r="A4249" s="1" t="s">
        <v>8440</v>
      </c>
      <c r="B4249" t="s">
        <v>8441</v>
      </c>
      <c r="D4249" s="2">
        <v>1</v>
      </c>
      <c r="E4249" s="3">
        <f t="shared" si="66"/>
        <v>1.19</v>
      </c>
    </row>
    <row r="4250" spans="1:5" ht="15">
      <c r="A4250" s="1" t="s">
        <v>2397</v>
      </c>
      <c r="B4250" t="s">
        <v>2398</v>
      </c>
      <c r="D4250" s="2">
        <v>18.5</v>
      </c>
      <c r="E4250" s="3">
        <f t="shared" si="66"/>
        <v>22.015</v>
      </c>
    </row>
    <row r="4251" spans="1:5" ht="15">
      <c r="A4251" s="1" t="s">
        <v>5163</v>
      </c>
      <c r="B4251" t="s">
        <v>5164</v>
      </c>
      <c r="D4251" s="2">
        <v>9.3</v>
      </c>
      <c r="E4251" s="3">
        <f t="shared" si="66"/>
        <v>11.067</v>
      </c>
    </row>
    <row r="4252" spans="1:5" ht="15">
      <c r="A4252" s="1" t="s">
        <v>688</v>
      </c>
      <c r="B4252" t="s">
        <v>689</v>
      </c>
      <c r="D4252" s="2">
        <v>6.2</v>
      </c>
      <c r="E4252" s="3">
        <f t="shared" si="66"/>
        <v>7.378</v>
      </c>
    </row>
    <row r="4253" spans="1:5" ht="15">
      <c r="A4253" s="1" t="s">
        <v>6243</v>
      </c>
      <c r="B4253" t="s">
        <v>6244</v>
      </c>
      <c r="D4253" s="2">
        <v>5.7</v>
      </c>
      <c r="E4253" s="3">
        <f t="shared" si="66"/>
        <v>6.7829999999999995</v>
      </c>
    </row>
    <row r="4254" spans="1:5" ht="15">
      <c r="A4254" s="1" t="s">
        <v>6723</v>
      </c>
      <c r="B4254" t="s">
        <v>6724</v>
      </c>
      <c r="D4254" s="2">
        <v>0.52</v>
      </c>
      <c r="E4254" s="3">
        <f t="shared" si="66"/>
        <v>0.6188</v>
      </c>
    </row>
    <row r="4255" spans="1:5" ht="15">
      <c r="A4255" s="1" t="s">
        <v>2846</v>
      </c>
      <c r="B4255" t="s">
        <v>2847</v>
      </c>
      <c r="C4255" t="s">
        <v>2848</v>
      </c>
      <c r="D4255" s="2">
        <v>13.3</v>
      </c>
      <c r="E4255" s="3">
        <f t="shared" si="66"/>
        <v>15.827</v>
      </c>
    </row>
    <row r="4256" spans="1:5" ht="15">
      <c r="A4256" s="1" t="s">
        <v>6573</v>
      </c>
      <c r="B4256" t="s">
        <v>6574</v>
      </c>
      <c r="D4256" s="2">
        <v>452</v>
      </c>
      <c r="E4256" s="3">
        <f t="shared" si="66"/>
        <v>537.88</v>
      </c>
    </row>
    <row r="4257" spans="1:5" ht="15">
      <c r="A4257" s="1" t="s">
        <v>1910</v>
      </c>
      <c r="B4257" t="s">
        <v>1908</v>
      </c>
      <c r="D4257" s="2">
        <v>0.77</v>
      </c>
      <c r="E4257" s="3">
        <f t="shared" si="66"/>
        <v>0.9163</v>
      </c>
    </row>
    <row r="4258" spans="1:5" ht="15">
      <c r="A4258" s="1" t="s">
        <v>10642</v>
      </c>
      <c r="B4258" t="s">
        <v>10643</v>
      </c>
      <c r="D4258" s="2">
        <v>514</v>
      </c>
      <c r="E4258" s="3">
        <f t="shared" si="66"/>
        <v>611.66</v>
      </c>
    </row>
    <row r="4259" spans="1:5" ht="15">
      <c r="A4259" s="1" t="s">
        <v>10630</v>
      </c>
      <c r="B4259" t="s">
        <v>10631</v>
      </c>
      <c r="D4259" s="2">
        <v>1225</v>
      </c>
      <c r="E4259" s="3">
        <f t="shared" si="66"/>
        <v>1457.75</v>
      </c>
    </row>
    <row r="4260" spans="1:5" ht="15">
      <c r="A4260" s="1" t="s">
        <v>3871</v>
      </c>
      <c r="B4260" t="s">
        <v>3872</v>
      </c>
      <c r="D4260" s="2">
        <v>380</v>
      </c>
      <c r="E4260" s="3">
        <f t="shared" si="66"/>
        <v>452.2</v>
      </c>
    </row>
    <row r="4261" spans="1:5" ht="15">
      <c r="A4261" s="1" t="s">
        <v>10651</v>
      </c>
      <c r="B4261" t="s">
        <v>10652</v>
      </c>
      <c r="D4261" s="2">
        <v>1029</v>
      </c>
      <c r="E4261" s="3">
        <f t="shared" si="66"/>
        <v>1224.51</v>
      </c>
    </row>
    <row r="4262" spans="1:5" ht="15">
      <c r="A4262" s="1" t="s">
        <v>6038</v>
      </c>
      <c r="B4262" t="s">
        <v>6039</v>
      </c>
      <c r="D4262" s="2">
        <v>255</v>
      </c>
      <c r="E4262" s="3">
        <f t="shared" si="66"/>
        <v>303.45</v>
      </c>
    </row>
    <row r="4263" spans="1:5" ht="15">
      <c r="A4263" s="1" t="s">
        <v>59</v>
      </c>
      <c r="B4263" t="s">
        <v>60</v>
      </c>
      <c r="D4263" s="2">
        <v>8.2</v>
      </c>
      <c r="E4263" s="3">
        <f t="shared" si="66"/>
        <v>9.758</v>
      </c>
    </row>
    <row r="4264" spans="1:5" ht="15">
      <c r="A4264" s="1" t="s">
        <v>4308</v>
      </c>
      <c r="B4264" t="s">
        <v>4309</v>
      </c>
      <c r="D4264" s="2">
        <v>83.4</v>
      </c>
      <c r="E4264" s="3">
        <f t="shared" si="66"/>
        <v>99.24600000000001</v>
      </c>
    </row>
    <row r="4265" spans="1:5" ht="15">
      <c r="A4265" s="1" t="s">
        <v>6618</v>
      </c>
      <c r="B4265" t="s">
        <v>6619</v>
      </c>
      <c r="D4265" s="2">
        <v>14.4</v>
      </c>
      <c r="E4265" s="3">
        <f t="shared" si="66"/>
        <v>17.136</v>
      </c>
    </row>
    <row r="4266" spans="1:5" ht="15">
      <c r="A4266" s="1" t="s">
        <v>3763</v>
      </c>
      <c r="B4266" t="s">
        <v>3764</v>
      </c>
      <c r="D4266" s="2">
        <v>17.5</v>
      </c>
      <c r="E4266" s="3">
        <f t="shared" si="66"/>
        <v>20.825</v>
      </c>
    </row>
    <row r="4267" spans="1:5" ht="15">
      <c r="A4267" s="1" t="s">
        <v>6545</v>
      </c>
      <c r="B4267" t="s">
        <v>6546</v>
      </c>
      <c r="D4267" s="2">
        <v>40.1</v>
      </c>
      <c r="E4267" s="3">
        <f t="shared" si="66"/>
        <v>47.719</v>
      </c>
    </row>
    <row r="4268" spans="1:5" ht="15">
      <c r="A4268" s="1" t="s">
        <v>11387</v>
      </c>
      <c r="B4268" t="s">
        <v>11388</v>
      </c>
      <c r="D4268" s="2">
        <v>1894</v>
      </c>
      <c r="E4268" s="3">
        <f t="shared" si="66"/>
        <v>2253.8599999999997</v>
      </c>
    </row>
    <row r="4269" spans="1:5" ht="15">
      <c r="A4269" s="1" t="s">
        <v>11327</v>
      </c>
      <c r="B4269" t="s">
        <v>11328</v>
      </c>
      <c r="D4269" s="2">
        <v>118</v>
      </c>
      <c r="E4269" s="3">
        <f t="shared" si="66"/>
        <v>140.42</v>
      </c>
    </row>
    <row r="4270" spans="1:5" ht="15">
      <c r="A4270" s="1" t="s">
        <v>10404</v>
      </c>
      <c r="B4270" t="s">
        <v>10405</v>
      </c>
      <c r="D4270" s="2">
        <v>21.6</v>
      </c>
      <c r="E4270" s="3">
        <f t="shared" si="66"/>
        <v>25.704</v>
      </c>
    </row>
    <row r="4271" spans="1:5" ht="15">
      <c r="A4271" s="1" t="s">
        <v>2328</v>
      </c>
      <c r="B4271" t="s">
        <v>2329</v>
      </c>
      <c r="D4271" s="2">
        <v>6.2</v>
      </c>
      <c r="E4271" s="3">
        <f t="shared" si="66"/>
        <v>7.378</v>
      </c>
    </row>
    <row r="4272" spans="1:5" ht="15">
      <c r="A4272" s="1" t="s">
        <v>2880</v>
      </c>
      <c r="B4272" t="s">
        <v>2881</v>
      </c>
      <c r="D4272" s="2">
        <v>7.7</v>
      </c>
      <c r="E4272" s="3">
        <f t="shared" si="66"/>
        <v>9.163</v>
      </c>
    </row>
    <row r="4273" spans="1:5" ht="15">
      <c r="A4273" s="1" t="s">
        <v>9288</v>
      </c>
      <c r="B4273" t="s">
        <v>9289</v>
      </c>
      <c r="C4273" t="s">
        <v>9290</v>
      </c>
      <c r="D4273" s="2">
        <v>9.62</v>
      </c>
      <c r="E4273" s="3">
        <f t="shared" si="66"/>
        <v>11.447799999999999</v>
      </c>
    </row>
    <row r="4274" spans="1:5" ht="15">
      <c r="A4274" s="1" t="s">
        <v>5632</v>
      </c>
      <c r="B4274" t="s">
        <v>5633</v>
      </c>
      <c r="C4274" t="s">
        <v>5634</v>
      </c>
      <c r="D4274" s="2">
        <v>500</v>
      </c>
      <c r="E4274" s="3">
        <f t="shared" si="66"/>
        <v>595</v>
      </c>
    </row>
    <row r="4275" spans="1:5" ht="15">
      <c r="A4275" s="1" t="s">
        <v>10473</v>
      </c>
      <c r="B4275" t="s">
        <v>10474</v>
      </c>
      <c r="D4275" s="2">
        <v>8.2</v>
      </c>
      <c r="E4275" s="3">
        <f t="shared" si="66"/>
        <v>9.758</v>
      </c>
    </row>
    <row r="4276" spans="1:5" ht="15">
      <c r="A4276" s="1" t="s">
        <v>2172</v>
      </c>
      <c r="B4276" t="s">
        <v>2145</v>
      </c>
      <c r="D4276" s="2">
        <v>5.2</v>
      </c>
      <c r="E4276" s="3">
        <f t="shared" si="66"/>
        <v>6.188</v>
      </c>
    </row>
    <row r="4277" spans="1:5" ht="15">
      <c r="A4277" s="1" t="s">
        <v>10665</v>
      </c>
      <c r="B4277" t="s">
        <v>10666</v>
      </c>
      <c r="D4277" s="2">
        <v>0.26</v>
      </c>
      <c r="E4277" s="3">
        <f t="shared" si="66"/>
        <v>0.3094</v>
      </c>
    </row>
    <row r="4278" spans="1:5" ht="15">
      <c r="A4278" s="1" t="s">
        <v>3354</v>
      </c>
      <c r="B4278" t="s">
        <v>3355</v>
      </c>
      <c r="D4278" s="2">
        <v>0.77</v>
      </c>
      <c r="E4278" s="3">
        <f t="shared" si="66"/>
        <v>0.9163</v>
      </c>
    </row>
    <row r="4279" spans="1:5" ht="15">
      <c r="A4279" s="1" t="s">
        <v>6454</v>
      </c>
      <c r="B4279" t="s">
        <v>6455</v>
      </c>
      <c r="D4279" s="2">
        <v>0.77</v>
      </c>
      <c r="E4279" s="3">
        <f t="shared" si="66"/>
        <v>0.9163</v>
      </c>
    </row>
    <row r="4280" spans="1:5" ht="15">
      <c r="A4280" s="1" t="s">
        <v>3862</v>
      </c>
      <c r="B4280" t="s">
        <v>3863</v>
      </c>
      <c r="D4280" s="2">
        <v>309</v>
      </c>
      <c r="E4280" s="3">
        <f t="shared" si="66"/>
        <v>367.71</v>
      </c>
    </row>
    <row r="4281" spans="1:5" ht="15">
      <c r="A4281" s="1" t="s">
        <v>10649</v>
      </c>
      <c r="B4281" t="s">
        <v>10650</v>
      </c>
      <c r="D4281" s="2">
        <v>1245</v>
      </c>
      <c r="E4281" s="3">
        <f t="shared" si="66"/>
        <v>1481.55</v>
      </c>
    </row>
    <row r="4282" spans="1:5" ht="15">
      <c r="A4282" s="1" t="s">
        <v>1937</v>
      </c>
      <c r="B4282" t="s">
        <v>1938</v>
      </c>
      <c r="C4282" t="s">
        <v>1939</v>
      </c>
      <c r="D4282" s="2">
        <v>555</v>
      </c>
      <c r="E4282" s="3">
        <f t="shared" si="66"/>
        <v>660.4499999999999</v>
      </c>
    </row>
    <row r="4283" spans="1:5" ht="15">
      <c r="A4283" s="1" t="s">
        <v>2173</v>
      </c>
      <c r="B4283" t="s">
        <v>2145</v>
      </c>
      <c r="D4283" s="2">
        <v>3.9</v>
      </c>
      <c r="E4283" s="3">
        <f t="shared" si="66"/>
        <v>4.641</v>
      </c>
    </row>
    <row r="4284" spans="1:5" ht="15">
      <c r="A4284" s="1" t="s">
        <v>2174</v>
      </c>
      <c r="B4284" t="s">
        <v>2145</v>
      </c>
      <c r="D4284" s="2">
        <v>7.2</v>
      </c>
      <c r="E4284" s="3">
        <f t="shared" si="66"/>
        <v>8.568</v>
      </c>
    </row>
    <row r="4285" spans="1:5" ht="15">
      <c r="A4285" s="1" t="s">
        <v>1935</v>
      </c>
      <c r="B4285" t="s">
        <v>1936</v>
      </c>
      <c r="D4285" s="2">
        <v>260</v>
      </c>
      <c r="E4285" s="3">
        <f t="shared" si="66"/>
        <v>309.4</v>
      </c>
    </row>
    <row r="4286" spans="1:5" ht="15">
      <c r="A4286" s="1" t="s">
        <v>4909</v>
      </c>
      <c r="B4286" t="s">
        <v>4910</v>
      </c>
      <c r="D4286" s="2">
        <v>315</v>
      </c>
      <c r="E4286" s="3">
        <f t="shared" si="66"/>
        <v>374.84999999999997</v>
      </c>
    </row>
    <row r="4287" spans="1:5" ht="15">
      <c r="A4287" s="1" t="s">
        <v>3658</v>
      </c>
      <c r="B4287" t="s">
        <v>3659</v>
      </c>
      <c r="D4287" s="2">
        <v>339</v>
      </c>
      <c r="E4287" s="3">
        <f t="shared" si="66"/>
        <v>403.40999999999997</v>
      </c>
    </row>
    <row r="4288" spans="1:5" ht="15">
      <c r="A4288" s="1" t="s">
        <v>2395</v>
      </c>
      <c r="B4288" t="s">
        <v>2396</v>
      </c>
      <c r="D4288" s="2">
        <v>10.2</v>
      </c>
      <c r="E4288" s="3">
        <f t="shared" si="66"/>
        <v>12.137999999999998</v>
      </c>
    </row>
    <row r="4289" spans="1:5" ht="15">
      <c r="A4289" s="1" t="s">
        <v>1955</v>
      </c>
      <c r="B4289" t="s">
        <v>1956</v>
      </c>
      <c r="D4289" s="2">
        <v>171</v>
      </c>
      <c r="E4289" s="3">
        <f t="shared" si="66"/>
        <v>203.48999999999998</v>
      </c>
    </row>
    <row r="4290" spans="1:5" ht="15">
      <c r="A4290" s="1" t="s">
        <v>1338</v>
      </c>
      <c r="B4290" t="s">
        <v>1339</v>
      </c>
      <c r="D4290" s="2">
        <v>0.77</v>
      </c>
      <c r="E4290" s="3">
        <f aca="true" t="shared" si="67" ref="E4290:E4353">D4290*1.19</f>
        <v>0.9163</v>
      </c>
    </row>
    <row r="4291" spans="1:5" ht="15">
      <c r="A4291" s="1" t="s">
        <v>10999</v>
      </c>
      <c r="B4291" t="s">
        <v>11000</v>
      </c>
      <c r="D4291" s="2">
        <v>0.77</v>
      </c>
      <c r="E4291" s="3">
        <f t="shared" si="67"/>
        <v>0.9163</v>
      </c>
    </row>
    <row r="4292" spans="1:5" ht="15">
      <c r="A4292" s="1" t="s">
        <v>8861</v>
      </c>
      <c r="B4292" t="s">
        <v>8855</v>
      </c>
      <c r="D4292" s="2">
        <v>2.1</v>
      </c>
      <c r="E4292" s="3">
        <f t="shared" si="67"/>
        <v>2.499</v>
      </c>
    </row>
    <row r="4293" spans="1:5" ht="15">
      <c r="A4293" s="1" t="s">
        <v>10313</v>
      </c>
      <c r="B4293" t="s">
        <v>10314</v>
      </c>
      <c r="D4293" s="2">
        <v>0.77</v>
      </c>
      <c r="E4293" s="3">
        <f t="shared" si="67"/>
        <v>0.9163</v>
      </c>
    </row>
    <row r="4294" spans="1:5" ht="15">
      <c r="A4294" s="1" t="s">
        <v>1957</v>
      </c>
      <c r="B4294" t="s">
        <v>1958</v>
      </c>
      <c r="D4294" s="2">
        <v>432</v>
      </c>
      <c r="E4294" s="3">
        <f t="shared" si="67"/>
        <v>514.0799999999999</v>
      </c>
    </row>
    <row r="4295" spans="1:5" ht="15">
      <c r="A4295" s="1" t="s">
        <v>9466</v>
      </c>
      <c r="B4295" t="s">
        <v>9467</v>
      </c>
      <c r="D4295" s="2">
        <v>14.3</v>
      </c>
      <c r="E4295" s="3">
        <f t="shared" si="67"/>
        <v>17.017</v>
      </c>
    </row>
    <row r="4296" spans="1:5" ht="15">
      <c r="A4296" s="1" t="s">
        <v>246</v>
      </c>
      <c r="B4296" t="s">
        <v>247</v>
      </c>
      <c r="C4296" t="s">
        <v>248</v>
      </c>
      <c r="D4296" s="2">
        <v>243</v>
      </c>
      <c r="E4296" s="3">
        <f t="shared" si="67"/>
        <v>289.16999999999996</v>
      </c>
    </row>
    <row r="4297" spans="1:5" ht="15">
      <c r="A4297" s="1" t="s">
        <v>5092</v>
      </c>
      <c r="B4297" t="s">
        <v>5093</v>
      </c>
      <c r="D4297" s="2">
        <v>9.3</v>
      </c>
      <c r="E4297" s="3">
        <f t="shared" si="67"/>
        <v>11.067</v>
      </c>
    </row>
    <row r="4298" spans="1:5" ht="15">
      <c r="A4298" s="1" t="s">
        <v>6234</v>
      </c>
      <c r="B4298" t="s">
        <v>6235</v>
      </c>
      <c r="D4298" s="2">
        <v>4.6</v>
      </c>
      <c r="E4298" s="3">
        <f t="shared" si="67"/>
        <v>5.473999999999999</v>
      </c>
    </row>
    <row r="4299" spans="1:5" ht="15">
      <c r="A4299" s="1" t="s">
        <v>10613</v>
      </c>
      <c r="B4299" t="s">
        <v>10614</v>
      </c>
      <c r="D4299" s="2">
        <v>287</v>
      </c>
      <c r="E4299" s="3">
        <f t="shared" si="67"/>
        <v>341.53</v>
      </c>
    </row>
    <row r="4300" spans="1:5" ht="15">
      <c r="A4300" s="1" t="s">
        <v>8917</v>
      </c>
      <c r="B4300" t="s">
        <v>8918</v>
      </c>
      <c r="D4300" s="2">
        <v>1.3</v>
      </c>
      <c r="E4300" s="3">
        <f t="shared" si="67"/>
        <v>1.547</v>
      </c>
    </row>
    <row r="4301" spans="1:5" ht="15">
      <c r="A4301" s="1" t="s">
        <v>1959</v>
      </c>
      <c r="B4301" t="s">
        <v>1960</v>
      </c>
      <c r="D4301" s="2">
        <v>246</v>
      </c>
      <c r="E4301" s="3">
        <f t="shared" si="67"/>
        <v>292.74</v>
      </c>
    </row>
    <row r="4302" spans="1:5" ht="15">
      <c r="A4302" s="1" t="s">
        <v>7894</v>
      </c>
      <c r="B4302" t="s">
        <v>7895</v>
      </c>
      <c r="D4302" s="2">
        <v>379</v>
      </c>
      <c r="E4302" s="3">
        <f t="shared" si="67"/>
        <v>451.01</v>
      </c>
    </row>
    <row r="4303" spans="1:5" ht="15">
      <c r="A4303" s="1" t="s">
        <v>10610</v>
      </c>
      <c r="B4303" t="s">
        <v>10611</v>
      </c>
      <c r="C4303" t="s">
        <v>10612</v>
      </c>
      <c r="D4303" s="2">
        <v>1328</v>
      </c>
      <c r="E4303" s="3">
        <f t="shared" si="67"/>
        <v>1580.32</v>
      </c>
    </row>
    <row r="4304" spans="1:5" ht="15">
      <c r="A4304" s="1" t="s">
        <v>9283</v>
      </c>
      <c r="B4304" t="s">
        <v>9284</v>
      </c>
      <c r="D4304" s="2">
        <v>16.4</v>
      </c>
      <c r="E4304" s="3">
        <f t="shared" si="67"/>
        <v>19.516</v>
      </c>
    </row>
    <row r="4305" spans="1:5" ht="15">
      <c r="A4305" s="1" t="s">
        <v>4864</v>
      </c>
      <c r="B4305" t="s">
        <v>4865</v>
      </c>
      <c r="D4305" s="2">
        <v>13.3</v>
      </c>
      <c r="E4305" s="3">
        <f t="shared" si="67"/>
        <v>15.827</v>
      </c>
    </row>
    <row r="4306" spans="1:5" ht="15">
      <c r="A4306" s="1" t="s">
        <v>8922</v>
      </c>
      <c r="B4306" t="s">
        <v>8923</v>
      </c>
      <c r="D4306" s="2">
        <v>1</v>
      </c>
      <c r="E4306" s="3">
        <f t="shared" si="67"/>
        <v>1.19</v>
      </c>
    </row>
    <row r="4307" spans="1:5" ht="15">
      <c r="A4307" s="1" t="s">
        <v>7704</v>
      </c>
      <c r="B4307" t="s">
        <v>7705</v>
      </c>
      <c r="D4307" s="2">
        <v>62.8</v>
      </c>
      <c r="E4307" s="3">
        <f t="shared" si="67"/>
        <v>74.732</v>
      </c>
    </row>
    <row r="4308" spans="1:5" ht="15">
      <c r="A4308" s="1" t="s">
        <v>4582</v>
      </c>
      <c r="B4308" t="s">
        <v>4583</v>
      </c>
      <c r="D4308" s="2">
        <v>329</v>
      </c>
      <c r="E4308" s="3">
        <f t="shared" si="67"/>
        <v>391.51</v>
      </c>
    </row>
    <row r="4309" spans="1:5" ht="15">
      <c r="A4309" s="1" t="s">
        <v>4868</v>
      </c>
      <c r="B4309" t="s">
        <v>4869</v>
      </c>
      <c r="D4309" s="2">
        <v>15.4</v>
      </c>
      <c r="E4309" s="3">
        <f t="shared" si="67"/>
        <v>18.326</v>
      </c>
    </row>
    <row r="4310" spans="1:5" ht="15">
      <c r="A4310" s="1" t="s">
        <v>4403</v>
      </c>
      <c r="B4310" t="s">
        <v>4404</v>
      </c>
      <c r="D4310" s="2">
        <v>6.7</v>
      </c>
      <c r="E4310" s="3">
        <f t="shared" si="67"/>
        <v>7.973</v>
      </c>
    </row>
    <row r="4311" spans="1:5" ht="15">
      <c r="A4311" s="1" t="s">
        <v>2175</v>
      </c>
      <c r="B4311" t="s">
        <v>2145</v>
      </c>
      <c r="D4311" s="2">
        <v>4.4</v>
      </c>
      <c r="E4311" s="3">
        <f t="shared" si="67"/>
        <v>5.236</v>
      </c>
    </row>
    <row r="4312" spans="1:5" ht="15">
      <c r="A4312" s="1" t="s">
        <v>3514</v>
      </c>
      <c r="B4312" t="s">
        <v>3515</v>
      </c>
      <c r="D4312" s="2">
        <v>7.7</v>
      </c>
      <c r="E4312" s="3">
        <f t="shared" si="67"/>
        <v>9.163</v>
      </c>
    </row>
    <row r="4313" spans="1:5" ht="15">
      <c r="A4313" s="1" t="s">
        <v>3759</v>
      </c>
      <c r="B4313" t="s">
        <v>3760</v>
      </c>
      <c r="D4313" s="2">
        <v>4.1</v>
      </c>
      <c r="E4313" s="3">
        <f t="shared" si="67"/>
        <v>4.879</v>
      </c>
    </row>
    <row r="4314" spans="1:5" ht="15">
      <c r="A4314" s="1" t="s">
        <v>3260</v>
      </c>
      <c r="B4314" t="s">
        <v>3261</v>
      </c>
      <c r="D4314" s="2">
        <v>195</v>
      </c>
      <c r="E4314" s="3">
        <f t="shared" si="67"/>
        <v>232.04999999999998</v>
      </c>
    </row>
    <row r="4315" spans="1:5" ht="15">
      <c r="A4315" s="1" t="s">
        <v>8414</v>
      </c>
      <c r="B4315" t="s">
        <v>8415</v>
      </c>
      <c r="D4315" s="2">
        <v>20.5</v>
      </c>
      <c r="E4315" s="3">
        <f t="shared" si="67"/>
        <v>24.395</v>
      </c>
    </row>
    <row r="4316" spans="1:5" ht="15">
      <c r="A4316" s="1" t="s">
        <v>8416</v>
      </c>
      <c r="B4316" t="s">
        <v>8415</v>
      </c>
      <c r="D4316" s="2">
        <v>15.4</v>
      </c>
      <c r="E4316" s="3">
        <f t="shared" si="67"/>
        <v>18.326</v>
      </c>
    </row>
    <row r="4317" spans="1:5" ht="15">
      <c r="A4317" s="1" t="s">
        <v>8417</v>
      </c>
      <c r="B4317" t="s">
        <v>8415</v>
      </c>
      <c r="D4317" s="2">
        <v>13.3</v>
      </c>
      <c r="E4317" s="3">
        <f t="shared" si="67"/>
        <v>15.827</v>
      </c>
    </row>
    <row r="4318" spans="1:5" ht="15">
      <c r="A4318" s="1" t="s">
        <v>8418</v>
      </c>
      <c r="B4318" t="s">
        <v>8415</v>
      </c>
      <c r="D4318" s="2">
        <v>14.4</v>
      </c>
      <c r="E4318" s="3">
        <f t="shared" si="67"/>
        <v>17.136</v>
      </c>
    </row>
    <row r="4319" spans="1:5" ht="15">
      <c r="A4319" s="1" t="s">
        <v>8419</v>
      </c>
      <c r="B4319" t="s">
        <v>8415</v>
      </c>
      <c r="D4319" s="2">
        <v>31.9</v>
      </c>
      <c r="E4319" s="3">
        <f t="shared" si="67"/>
        <v>37.961</v>
      </c>
    </row>
    <row r="4320" spans="1:5" ht="15">
      <c r="A4320" s="1" t="s">
        <v>8480</v>
      </c>
      <c r="B4320" t="s">
        <v>8481</v>
      </c>
      <c r="D4320" s="2">
        <v>21.6</v>
      </c>
      <c r="E4320" s="3">
        <f t="shared" si="67"/>
        <v>25.704</v>
      </c>
    </row>
    <row r="4321" spans="1:5" ht="15">
      <c r="A4321" s="1" t="s">
        <v>8433</v>
      </c>
      <c r="B4321" t="s">
        <v>8434</v>
      </c>
      <c r="D4321" s="2">
        <v>30.8</v>
      </c>
      <c r="E4321" s="3">
        <f t="shared" si="67"/>
        <v>36.652</v>
      </c>
    </row>
    <row r="4322" spans="1:5" ht="15">
      <c r="A4322" s="1" t="s">
        <v>8420</v>
      </c>
      <c r="B4322" t="s">
        <v>8415</v>
      </c>
      <c r="D4322" s="2">
        <v>28.8</v>
      </c>
      <c r="E4322" s="3">
        <f t="shared" si="67"/>
        <v>34.272</v>
      </c>
    </row>
    <row r="4323" spans="1:5" ht="15">
      <c r="A4323" s="1" t="s">
        <v>8474</v>
      </c>
      <c r="B4323" t="s">
        <v>8475</v>
      </c>
      <c r="D4323" s="2">
        <v>19.5</v>
      </c>
      <c r="E4323" s="3">
        <f t="shared" si="67"/>
        <v>23.205</v>
      </c>
    </row>
    <row r="4324" spans="1:5" ht="15">
      <c r="A4324" s="1" t="s">
        <v>8457</v>
      </c>
      <c r="B4324" t="s">
        <v>8458</v>
      </c>
      <c r="D4324" s="2">
        <v>26.7</v>
      </c>
      <c r="E4324" s="3">
        <f t="shared" si="67"/>
        <v>31.772999999999996</v>
      </c>
    </row>
    <row r="4325" spans="1:5" ht="15">
      <c r="A4325" s="1" t="s">
        <v>3011</v>
      </c>
      <c r="B4325" t="s">
        <v>3012</v>
      </c>
      <c r="C4325" t="s">
        <v>3013</v>
      </c>
      <c r="D4325" s="2">
        <v>2.6</v>
      </c>
      <c r="E4325" s="3">
        <f t="shared" si="67"/>
        <v>3.094</v>
      </c>
    </row>
    <row r="4326" spans="1:5" ht="15">
      <c r="A4326" s="1" t="s">
        <v>10977</v>
      </c>
      <c r="B4326" t="s">
        <v>10975</v>
      </c>
      <c r="D4326" s="2">
        <v>3.1</v>
      </c>
      <c r="E4326" s="3">
        <f t="shared" si="67"/>
        <v>3.689</v>
      </c>
    </row>
    <row r="4327" spans="1:5" ht="15">
      <c r="A4327" s="1" t="s">
        <v>6719</v>
      </c>
      <c r="B4327" t="s">
        <v>6720</v>
      </c>
      <c r="D4327" s="2">
        <v>3.3</v>
      </c>
      <c r="E4327" s="3">
        <f t="shared" si="67"/>
        <v>3.9269999999999996</v>
      </c>
    </row>
    <row r="4328" spans="1:5" ht="15">
      <c r="A4328" s="1" t="s">
        <v>2307</v>
      </c>
      <c r="B4328" t="s">
        <v>2308</v>
      </c>
      <c r="C4328" t="s">
        <v>2309</v>
      </c>
      <c r="D4328" s="2">
        <v>17.5</v>
      </c>
      <c r="E4328" s="3">
        <f t="shared" si="67"/>
        <v>20.825</v>
      </c>
    </row>
    <row r="4329" spans="1:5" ht="15">
      <c r="A4329" s="1" t="s">
        <v>6059</v>
      </c>
      <c r="B4329" t="s">
        <v>6060</v>
      </c>
      <c r="D4329" s="2">
        <v>58.7</v>
      </c>
      <c r="E4329" s="3">
        <f t="shared" si="67"/>
        <v>69.853</v>
      </c>
    </row>
    <row r="4330" spans="1:5" ht="15">
      <c r="A4330" s="1" t="s">
        <v>6053</v>
      </c>
      <c r="B4330" t="s">
        <v>6054</v>
      </c>
      <c r="C4330" t="s">
        <v>6055</v>
      </c>
      <c r="D4330" s="2">
        <v>55.6</v>
      </c>
      <c r="E4330" s="3">
        <f t="shared" si="67"/>
        <v>66.164</v>
      </c>
    </row>
    <row r="4331" spans="1:5" ht="15">
      <c r="A4331" s="1" t="s">
        <v>8907</v>
      </c>
      <c r="B4331" t="s">
        <v>8908</v>
      </c>
      <c r="D4331" s="2">
        <v>1</v>
      </c>
      <c r="E4331" s="3">
        <f t="shared" si="67"/>
        <v>1.19</v>
      </c>
    </row>
    <row r="4332" spans="1:5" ht="15">
      <c r="A4332" s="1" t="s">
        <v>182</v>
      </c>
      <c r="B4332" t="s">
        <v>183</v>
      </c>
      <c r="C4332" t="s">
        <v>184</v>
      </c>
      <c r="D4332" s="2">
        <v>21.6</v>
      </c>
      <c r="E4332" s="3">
        <f t="shared" si="67"/>
        <v>25.704</v>
      </c>
    </row>
    <row r="4333" spans="1:5" ht="15">
      <c r="A4333" s="1" t="s">
        <v>11382</v>
      </c>
      <c r="B4333" t="s">
        <v>11381</v>
      </c>
      <c r="D4333" s="2">
        <v>4010</v>
      </c>
      <c r="E4333" s="3">
        <f t="shared" si="67"/>
        <v>4771.9</v>
      </c>
    </row>
    <row r="4334" spans="1:5" ht="15">
      <c r="A4334" s="1" t="s">
        <v>11409</v>
      </c>
      <c r="B4334" t="s">
        <v>11410</v>
      </c>
      <c r="D4334" s="2">
        <v>103</v>
      </c>
      <c r="E4334" s="3">
        <f t="shared" si="67"/>
        <v>122.57</v>
      </c>
    </row>
    <row r="4335" spans="1:5" ht="15">
      <c r="A4335" s="1" t="s">
        <v>8736</v>
      </c>
      <c r="B4335" t="s">
        <v>8737</v>
      </c>
      <c r="D4335" s="2">
        <v>8.8</v>
      </c>
      <c r="E4335" s="3">
        <f t="shared" si="67"/>
        <v>10.472</v>
      </c>
    </row>
    <row r="4336" spans="1:5" ht="15">
      <c r="A4336" s="1" t="s">
        <v>11138</v>
      </c>
      <c r="B4336" t="s">
        <v>11139</v>
      </c>
      <c r="D4336" s="2">
        <v>63.9</v>
      </c>
      <c r="E4336" s="3">
        <f t="shared" si="67"/>
        <v>76.041</v>
      </c>
    </row>
    <row r="4337" spans="1:5" ht="15">
      <c r="A4337" s="1" t="s">
        <v>9376</v>
      </c>
      <c r="B4337" t="s">
        <v>9377</v>
      </c>
      <c r="D4337" s="2">
        <v>13.3</v>
      </c>
      <c r="E4337" s="3">
        <f t="shared" si="67"/>
        <v>15.827</v>
      </c>
    </row>
    <row r="4338" spans="1:5" ht="15">
      <c r="A4338" s="1" t="s">
        <v>9293</v>
      </c>
      <c r="B4338" t="s">
        <v>9294</v>
      </c>
      <c r="D4338" s="2">
        <v>72.1</v>
      </c>
      <c r="E4338" s="3">
        <f t="shared" si="67"/>
        <v>85.79899999999999</v>
      </c>
    </row>
    <row r="4339" spans="1:5" ht="15">
      <c r="A4339" s="1" t="s">
        <v>11140</v>
      </c>
      <c r="B4339" t="s">
        <v>11139</v>
      </c>
      <c r="D4339" s="2">
        <v>90.6</v>
      </c>
      <c r="E4339" s="3">
        <f t="shared" si="67"/>
        <v>107.814</v>
      </c>
    </row>
    <row r="4340" spans="1:5" ht="15">
      <c r="A4340" s="1" t="s">
        <v>9378</v>
      </c>
      <c r="B4340" t="s">
        <v>9379</v>
      </c>
      <c r="D4340" s="2">
        <v>2.1</v>
      </c>
      <c r="E4340" s="3">
        <f t="shared" si="67"/>
        <v>2.499</v>
      </c>
    </row>
    <row r="4341" spans="1:5" ht="15">
      <c r="A4341" s="1" t="s">
        <v>9380</v>
      </c>
      <c r="B4341" t="s">
        <v>9379</v>
      </c>
      <c r="D4341" s="2">
        <v>2.1</v>
      </c>
      <c r="E4341" s="3">
        <f t="shared" si="67"/>
        <v>2.499</v>
      </c>
    </row>
    <row r="4342" spans="1:5" ht="15">
      <c r="A4342" s="1" t="s">
        <v>9295</v>
      </c>
      <c r="B4342" t="s">
        <v>9294</v>
      </c>
      <c r="D4342" s="2">
        <v>139</v>
      </c>
      <c r="E4342" s="3">
        <f t="shared" si="67"/>
        <v>165.41</v>
      </c>
    </row>
    <row r="4343" spans="1:5" ht="15">
      <c r="A4343" s="1" t="s">
        <v>11124</v>
      </c>
      <c r="B4343" t="s">
        <v>11125</v>
      </c>
      <c r="D4343" s="2">
        <v>9.3</v>
      </c>
      <c r="E4343" s="3">
        <f t="shared" si="67"/>
        <v>11.067</v>
      </c>
    </row>
    <row r="4344" spans="1:5" ht="15">
      <c r="A4344" s="1" t="s">
        <v>6561</v>
      </c>
      <c r="B4344" t="s">
        <v>6562</v>
      </c>
      <c r="D4344" s="2">
        <v>39.1</v>
      </c>
      <c r="E4344" s="3">
        <f t="shared" si="67"/>
        <v>46.528999999999996</v>
      </c>
    </row>
    <row r="4345" spans="1:5" ht="15">
      <c r="A4345" s="1" t="s">
        <v>6540</v>
      </c>
      <c r="B4345" t="s">
        <v>6541</v>
      </c>
      <c r="D4345" s="2">
        <v>5.7</v>
      </c>
      <c r="E4345" s="3">
        <f t="shared" si="67"/>
        <v>6.7829999999999995</v>
      </c>
    </row>
    <row r="4346" spans="1:5" ht="15">
      <c r="A4346" s="1" t="s">
        <v>6587</v>
      </c>
      <c r="B4346" t="s">
        <v>6586</v>
      </c>
      <c r="D4346" s="2">
        <v>10.8</v>
      </c>
      <c r="E4346" s="3">
        <f t="shared" si="67"/>
        <v>12.852</v>
      </c>
    </row>
    <row r="4347" spans="1:5" ht="15">
      <c r="A4347" s="1" t="s">
        <v>10406</v>
      </c>
      <c r="B4347" t="s">
        <v>10407</v>
      </c>
      <c r="D4347" s="2">
        <v>36</v>
      </c>
      <c r="E4347" s="3">
        <f t="shared" si="67"/>
        <v>42.839999999999996</v>
      </c>
    </row>
    <row r="4348" spans="1:5" ht="15">
      <c r="A4348" s="1" t="s">
        <v>208</v>
      </c>
      <c r="B4348" t="s">
        <v>209</v>
      </c>
      <c r="D4348" s="2">
        <v>1.3</v>
      </c>
      <c r="E4348" s="3">
        <f t="shared" si="67"/>
        <v>1.547</v>
      </c>
    </row>
    <row r="4349" spans="1:5" ht="15">
      <c r="A4349" s="1" t="s">
        <v>6739</v>
      </c>
      <c r="B4349" t="s">
        <v>6740</v>
      </c>
      <c r="D4349" s="2">
        <v>3.3</v>
      </c>
      <c r="E4349" s="3">
        <f t="shared" si="67"/>
        <v>3.9269999999999996</v>
      </c>
    </row>
    <row r="4350" spans="1:5" ht="15">
      <c r="A4350" s="1" t="s">
        <v>2176</v>
      </c>
      <c r="B4350" t="s">
        <v>2145</v>
      </c>
      <c r="D4350" s="2">
        <v>2.3</v>
      </c>
      <c r="E4350" s="3">
        <f t="shared" si="67"/>
        <v>2.7369999999999997</v>
      </c>
    </row>
    <row r="4351" spans="1:5" ht="15">
      <c r="A4351" s="1" t="s">
        <v>4608</v>
      </c>
      <c r="B4351" t="s">
        <v>4609</v>
      </c>
      <c r="D4351" s="2">
        <v>248</v>
      </c>
      <c r="E4351" s="3">
        <f t="shared" si="67"/>
        <v>295.12</v>
      </c>
    </row>
    <row r="4352" spans="1:5" ht="15">
      <c r="A4352" s="1" t="s">
        <v>4606</v>
      </c>
      <c r="B4352" t="s">
        <v>4607</v>
      </c>
      <c r="D4352" s="2">
        <v>303</v>
      </c>
      <c r="E4352" s="3">
        <f t="shared" si="67"/>
        <v>360.57</v>
      </c>
    </row>
    <row r="4353" spans="1:5" ht="15">
      <c r="A4353" s="1" t="s">
        <v>2177</v>
      </c>
      <c r="B4353" t="s">
        <v>2145</v>
      </c>
      <c r="D4353" s="2">
        <v>1</v>
      </c>
      <c r="E4353" s="3">
        <f t="shared" si="67"/>
        <v>1.19</v>
      </c>
    </row>
    <row r="4354" spans="1:5" ht="15">
      <c r="A4354" s="1" t="s">
        <v>2178</v>
      </c>
      <c r="B4354" t="s">
        <v>2145</v>
      </c>
      <c r="D4354" s="2">
        <v>1</v>
      </c>
      <c r="E4354" s="3">
        <f aca="true" t="shared" si="68" ref="E4354:E4417">D4354*1.19</f>
        <v>1.19</v>
      </c>
    </row>
    <row r="4355" spans="1:5" ht="15">
      <c r="A4355" s="1" t="s">
        <v>5151</v>
      </c>
      <c r="B4355" t="s">
        <v>5152</v>
      </c>
      <c r="C4355" t="s">
        <v>107</v>
      </c>
      <c r="D4355" s="2">
        <v>1132</v>
      </c>
      <c r="E4355" s="3">
        <f t="shared" si="68"/>
        <v>1347.08</v>
      </c>
    </row>
    <row r="4356" spans="1:5" ht="15">
      <c r="A4356" s="1" t="s">
        <v>4010</v>
      </c>
      <c r="B4356" t="s">
        <v>4011</v>
      </c>
      <c r="C4356" t="s">
        <v>107</v>
      </c>
      <c r="D4356" s="2">
        <v>68.4</v>
      </c>
      <c r="E4356" s="3">
        <f t="shared" si="68"/>
        <v>81.396</v>
      </c>
    </row>
    <row r="4357" spans="1:5" ht="15">
      <c r="A4357" s="1" t="s">
        <v>544</v>
      </c>
      <c r="B4357" t="s">
        <v>545</v>
      </c>
      <c r="D4357" s="2">
        <v>327</v>
      </c>
      <c r="E4357" s="3">
        <f t="shared" si="68"/>
        <v>389.13</v>
      </c>
    </row>
    <row r="4358" spans="1:5" ht="15">
      <c r="A4358" s="1" t="s">
        <v>9926</v>
      </c>
      <c r="B4358" t="s">
        <v>9927</v>
      </c>
      <c r="D4358" s="2">
        <v>54.6</v>
      </c>
      <c r="E4358" s="3">
        <f t="shared" si="68"/>
        <v>64.974</v>
      </c>
    </row>
    <row r="4359" spans="1:5" ht="15">
      <c r="A4359" s="1" t="s">
        <v>2179</v>
      </c>
      <c r="B4359" t="s">
        <v>2145</v>
      </c>
      <c r="D4359" s="2">
        <v>8.2</v>
      </c>
      <c r="E4359" s="3">
        <f t="shared" si="68"/>
        <v>9.758</v>
      </c>
    </row>
    <row r="4360" spans="1:5" ht="15">
      <c r="A4360" s="1" t="s">
        <v>2367</v>
      </c>
      <c r="B4360" t="s">
        <v>2368</v>
      </c>
      <c r="D4360" s="2">
        <v>143</v>
      </c>
      <c r="E4360" s="3">
        <f t="shared" si="68"/>
        <v>170.17</v>
      </c>
    </row>
    <row r="4361" spans="1:5" ht="15">
      <c r="A4361" s="1" t="s">
        <v>6575</v>
      </c>
      <c r="B4361" t="s">
        <v>6574</v>
      </c>
      <c r="D4361" s="2">
        <v>504</v>
      </c>
      <c r="E4361" s="3">
        <f t="shared" si="68"/>
        <v>599.76</v>
      </c>
    </row>
    <row r="4362" spans="1:5" ht="15">
      <c r="A4362" s="1" t="s">
        <v>1175</v>
      </c>
      <c r="B4362" t="s">
        <v>1176</v>
      </c>
      <c r="C4362" t="s">
        <v>1124</v>
      </c>
      <c r="D4362" s="2">
        <v>10.3</v>
      </c>
      <c r="E4362" s="3">
        <f t="shared" si="68"/>
        <v>12.257</v>
      </c>
    </row>
    <row r="4363" spans="1:5" ht="15">
      <c r="A4363" s="1" t="s">
        <v>1949</v>
      </c>
      <c r="B4363" t="s">
        <v>1950</v>
      </c>
      <c r="D4363" s="2">
        <v>394</v>
      </c>
      <c r="E4363" s="3">
        <f t="shared" si="68"/>
        <v>468.85999999999996</v>
      </c>
    </row>
    <row r="4364" spans="1:5" ht="15">
      <c r="A4364" s="1" t="s">
        <v>6579</v>
      </c>
      <c r="B4364" t="s">
        <v>6580</v>
      </c>
      <c r="D4364" s="2">
        <v>452</v>
      </c>
      <c r="E4364" s="3">
        <f t="shared" si="68"/>
        <v>537.88</v>
      </c>
    </row>
    <row r="4365" spans="1:5" ht="15">
      <c r="A4365" s="1" t="s">
        <v>1961</v>
      </c>
      <c r="B4365" t="s">
        <v>1962</v>
      </c>
      <c r="D4365" s="2">
        <v>298</v>
      </c>
      <c r="E4365" s="3">
        <f t="shared" si="68"/>
        <v>354.62</v>
      </c>
    </row>
    <row r="4366" spans="1:5" ht="15">
      <c r="A4366" s="1" t="s">
        <v>4558</v>
      </c>
      <c r="B4366" t="s">
        <v>4559</v>
      </c>
      <c r="D4366" s="2">
        <v>1.8</v>
      </c>
      <c r="E4366" s="3">
        <f t="shared" si="68"/>
        <v>2.142</v>
      </c>
    </row>
    <row r="4367" spans="1:5" ht="15">
      <c r="A4367" s="1" t="s">
        <v>61</v>
      </c>
      <c r="B4367" t="s">
        <v>62</v>
      </c>
      <c r="D4367" s="2">
        <v>1441</v>
      </c>
      <c r="E4367" s="3">
        <f t="shared" si="68"/>
        <v>1714.79</v>
      </c>
    </row>
    <row r="4368" spans="1:5" ht="15">
      <c r="A4368" s="1" t="s">
        <v>63</v>
      </c>
      <c r="B4368" t="s">
        <v>64</v>
      </c>
      <c r="C4368" t="s">
        <v>65</v>
      </c>
      <c r="D4368" s="2">
        <v>2030</v>
      </c>
      <c r="E4368" s="3">
        <f t="shared" si="68"/>
        <v>2415.7</v>
      </c>
    </row>
    <row r="4369" spans="1:5" ht="15">
      <c r="A4369" s="1" t="s">
        <v>3973</v>
      </c>
      <c r="B4369" t="s">
        <v>3974</v>
      </c>
      <c r="C4369" t="s">
        <v>3975</v>
      </c>
      <c r="D4369" s="2">
        <v>792</v>
      </c>
      <c r="E4369" s="3">
        <f t="shared" si="68"/>
        <v>942.4799999999999</v>
      </c>
    </row>
    <row r="4370" spans="1:5" ht="15">
      <c r="A4370" s="1" t="s">
        <v>9976</v>
      </c>
      <c r="B4370" t="s">
        <v>9977</v>
      </c>
      <c r="C4370" t="s">
        <v>9978</v>
      </c>
      <c r="D4370" s="2">
        <v>792</v>
      </c>
      <c r="E4370" s="3">
        <f t="shared" si="68"/>
        <v>942.4799999999999</v>
      </c>
    </row>
    <row r="4371" spans="1:5" ht="15">
      <c r="A4371" s="1" t="s">
        <v>3978</v>
      </c>
      <c r="B4371" t="s">
        <v>3979</v>
      </c>
      <c r="D4371" s="2">
        <v>1132</v>
      </c>
      <c r="E4371" s="3">
        <f t="shared" si="68"/>
        <v>1347.08</v>
      </c>
    </row>
    <row r="4372" spans="1:5" ht="15">
      <c r="A4372" s="1" t="s">
        <v>3976</v>
      </c>
      <c r="B4372" t="s">
        <v>3977</v>
      </c>
      <c r="D4372" s="2">
        <v>1153</v>
      </c>
      <c r="E4372" s="3">
        <f t="shared" si="68"/>
        <v>1372.07</v>
      </c>
    </row>
    <row r="4373" spans="1:5" ht="15">
      <c r="A4373" s="1" t="s">
        <v>9848</v>
      </c>
      <c r="B4373" t="s">
        <v>9849</v>
      </c>
      <c r="D4373" s="2">
        <v>1132</v>
      </c>
      <c r="E4373" s="3">
        <f t="shared" si="68"/>
        <v>1347.08</v>
      </c>
    </row>
    <row r="4374" spans="1:5" ht="15">
      <c r="A4374" s="1" t="s">
        <v>8032</v>
      </c>
      <c r="B4374" t="s">
        <v>8033</v>
      </c>
      <c r="D4374" s="2">
        <v>4737</v>
      </c>
      <c r="E4374" s="3">
        <f t="shared" si="68"/>
        <v>5637.03</v>
      </c>
    </row>
    <row r="4375" spans="1:5" ht="15">
      <c r="A4375" s="1" t="s">
        <v>8027</v>
      </c>
      <c r="B4375" t="s">
        <v>8028</v>
      </c>
      <c r="C4375" t="s">
        <v>8029</v>
      </c>
      <c r="D4375" s="2">
        <v>4737</v>
      </c>
      <c r="E4375" s="3">
        <f t="shared" si="68"/>
        <v>5637.03</v>
      </c>
    </row>
    <row r="4376" spans="1:5" ht="15">
      <c r="A4376" s="1" t="s">
        <v>8030</v>
      </c>
      <c r="B4376" t="s">
        <v>8028</v>
      </c>
      <c r="C4376" t="s">
        <v>8031</v>
      </c>
      <c r="D4376" s="2">
        <v>5921</v>
      </c>
      <c r="E4376" s="3">
        <f t="shared" si="68"/>
        <v>7045.99</v>
      </c>
    </row>
    <row r="4377" spans="1:5" ht="15">
      <c r="A4377" s="1" t="s">
        <v>5576</v>
      </c>
      <c r="B4377" t="s">
        <v>5577</v>
      </c>
      <c r="D4377" s="2">
        <v>111</v>
      </c>
      <c r="E4377" s="3">
        <f t="shared" si="68"/>
        <v>132.09</v>
      </c>
    </row>
    <row r="4378" spans="1:5" ht="15">
      <c r="A4378" s="1" t="s">
        <v>6100</v>
      </c>
      <c r="B4378" t="s">
        <v>6101</v>
      </c>
      <c r="D4378" s="2">
        <v>483</v>
      </c>
      <c r="E4378" s="3">
        <f t="shared" si="68"/>
        <v>574.77</v>
      </c>
    </row>
    <row r="4379" spans="1:5" ht="15">
      <c r="A4379" s="1" t="s">
        <v>4859</v>
      </c>
      <c r="B4379" t="s">
        <v>4860</v>
      </c>
      <c r="C4379" t="s">
        <v>4861</v>
      </c>
      <c r="D4379" s="2">
        <v>15.4</v>
      </c>
      <c r="E4379" s="3">
        <f t="shared" si="68"/>
        <v>18.326</v>
      </c>
    </row>
    <row r="4380" spans="1:5" ht="15">
      <c r="A4380" s="1" t="s">
        <v>3475</v>
      </c>
      <c r="B4380" t="s">
        <v>3476</v>
      </c>
      <c r="D4380" s="2">
        <v>40.1</v>
      </c>
      <c r="E4380" s="3">
        <f t="shared" si="68"/>
        <v>47.719</v>
      </c>
    </row>
    <row r="4381" spans="1:5" ht="15">
      <c r="A4381" s="1" t="s">
        <v>6102</v>
      </c>
      <c r="B4381" t="s">
        <v>6103</v>
      </c>
      <c r="D4381" s="2">
        <v>47.3</v>
      </c>
      <c r="E4381" s="3">
        <f t="shared" si="68"/>
        <v>56.28699999999999</v>
      </c>
    </row>
    <row r="4382" spans="1:5" ht="15">
      <c r="A4382" s="1" t="s">
        <v>648</v>
      </c>
      <c r="B4382" t="s">
        <v>649</v>
      </c>
      <c r="D4382" s="2">
        <v>14.4</v>
      </c>
      <c r="E4382" s="3">
        <f t="shared" si="68"/>
        <v>17.136</v>
      </c>
    </row>
    <row r="4383" spans="1:5" ht="15">
      <c r="A4383" s="1" t="s">
        <v>3031</v>
      </c>
      <c r="B4383" t="s">
        <v>3032</v>
      </c>
      <c r="D4383" s="2">
        <v>32.7</v>
      </c>
      <c r="E4383" s="3">
        <f t="shared" si="68"/>
        <v>38.913000000000004</v>
      </c>
    </row>
    <row r="4384" spans="1:5" ht="15">
      <c r="A4384" s="1" t="s">
        <v>8903</v>
      </c>
      <c r="B4384" t="s">
        <v>8904</v>
      </c>
      <c r="D4384" s="2">
        <v>1.3</v>
      </c>
      <c r="E4384" s="3">
        <f t="shared" si="68"/>
        <v>1.547</v>
      </c>
    </row>
    <row r="4385" spans="1:5" ht="15">
      <c r="A4385" s="1" t="s">
        <v>8874</v>
      </c>
      <c r="B4385" t="s">
        <v>8875</v>
      </c>
      <c r="D4385" s="2">
        <v>6.2</v>
      </c>
      <c r="E4385" s="3">
        <f t="shared" si="68"/>
        <v>7.378</v>
      </c>
    </row>
    <row r="4386" spans="1:5" ht="15">
      <c r="A4386" s="1" t="s">
        <v>1953</v>
      </c>
      <c r="B4386" t="s">
        <v>1954</v>
      </c>
      <c r="D4386" s="2">
        <v>186</v>
      </c>
      <c r="E4386" s="3">
        <f t="shared" si="68"/>
        <v>221.34</v>
      </c>
    </row>
    <row r="4387" spans="1:5" ht="15">
      <c r="A4387" s="1" t="s">
        <v>4576</v>
      </c>
      <c r="B4387" t="s">
        <v>4577</v>
      </c>
      <c r="D4387" s="2">
        <v>287</v>
      </c>
      <c r="E4387" s="3">
        <f t="shared" si="68"/>
        <v>341.53</v>
      </c>
    </row>
    <row r="4388" spans="1:5" ht="15">
      <c r="A4388" s="1" t="s">
        <v>9930</v>
      </c>
      <c r="B4388" t="s">
        <v>9929</v>
      </c>
      <c r="D4388" s="2">
        <v>46.3</v>
      </c>
      <c r="E4388" s="3">
        <f t="shared" si="68"/>
        <v>55.096999999999994</v>
      </c>
    </row>
    <row r="4389" spans="1:5" ht="15">
      <c r="A4389" s="1" t="s">
        <v>6716</v>
      </c>
      <c r="B4389" t="s">
        <v>6717</v>
      </c>
      <c r="C4389" t="s">
        <v>6718</v>
      </c>
      <c r="D4389" s="2">
        <v>2.8</v>
      </c>
      <c r="E4389" s="3">
        <f t="shared" si="68"/>
        <v>3.332</v>
      </c>
    </row>
    <row r="4390" spans="1:5" ht="15">
      <c r="A4390" s="1" t="s">
        <v>403</v>
      </c>
      <c r="B4390" t="s">
        <v>404</v>
      </c>
      <c r="D4390" s="2">
        <v>55.6</v>
      </c>
      <c r="E4390" s="3">
        <f t="shared" si="68"/>
        <v>66.164</v>
      </c>
    </row>
    <row r="4391" spans="1:5" ht="15">
      <c r="A4391" s="1" t="s">
        <v>4267</v>
      </c>
      <c r="B4391" t="s">
        <v>4268</v>
      </c>
      <c r="D4391" s="2">
        <v>55.6</v>
      </c>
      <c r="E4391" s="3">
        <f t="shared" si="68"/>
        <v>66.164</v>
      </c>
    </row>
    <row r="4392" spans="1:5" ht="15">
      <c r="A4392" s="1" t="s">
        <v>812</v>
      </c>
      <c r="B4392" t="s">
        <v>813</v>
      </c>
      <c r="D4392" s="2">
        <v>211</v>
      </c>
      <c r="E4392" s="3">
        <f t="shared" si="68"/>
        <v>251.08999999999997</v>
      </c>
    </row>
    <row r="4393" spans="1:5" ht="15">
      <c r="A4393" s="1" t="s">
        <v>6676</v>
      </c>
      <c r="B4393" t="s">
        <v>6677</v>
      </c>
      <c r="D4393" s="2">
        <v>0.77</v>
      </c>
      <c r="E4393" s="3">
        <f t="shared" si="68"/>
        <v>0.9163</v>
      </c>
    </row>
    <row r="4394" spans="1:5" ht="15">
      <c r="A4394" s="1" t="s">
        <v>5682</v>
      </c>
      <c r="B4394" t="s">
        <v>5683</v>
      </c>
      <c r="D4394" s="2">
        <v>52.5</v>
      </c>
      <c r="E4394" s="3">
        <f t="shared" si="68"/>
        <v>62.474999999999994</v>
      </c>
    </row>
    <row r="4395" spans="1:5" ht="15">
      <c r="A4395" s="1" t="s">
        <v>6641</v>
      </c>
      <c r="B4395" t="s">
        <v>6631</v>
      </c>
      <c r="D4395" s="2">
        <v>1.3</v>
      </c>
      <c r="E4395" s="3">
        <f t="shared" si="68"/>
        <v>1.547</v>
      </c>
    </row>
    <row r="4396" spans="1:5" ht="15">
      <c r="A4396" s="1" t="s">
        <v>8486</v>
      </c>
      <c r="B4396" t="s">
        <v>8487</v>
      </c>
      <c r="D4396" s="2">
        <v>12.3</v>
      </c>
      <c r="E4396" s="3">
        <f t="shared" si="68"/>
        <v>14.637</v>
      </c>
    </row>
    <row r="4397" spans="1:5" ht="15">
      <c r="A4397" s="1" t="s">
        <v>8534</v>
      </c>
      <c r="B4397" t="s">
        <v>8535</v>
      </c>
      <c r="D4397" s="2">
        <v>7.2</v>
      </c>
      <c r="E4397" s="3">
        <f t="shared" si="68"/>
        <v>8.568</v>
      </c>
    </row>
    <row r="4398" spans="1:5" ht="15">
      <c r="A4398" s="1" t="s">
        <v>4250</v>
      </c>
      <c r="B4398" t="s">
        <v>4251</v>
      </c>
      <c r="D4398" s="2">
        <v>4.1</v>
      </c>
      <c r="E4398" s="3">
        <f t="shared" si="68"/>
        <v>4.879</v>
      </c>
    </row>
    <row r="4399" spans="1:5" ht="15">
      <c r="A4399" s="1" t="s">
        <v>6642</v>
      </c>
      <c r="B4399" t="s">
        <v>6631</v>
      </c>
      <c r="D4399" s="2">
        <v>2.6</v>
      </c>
      <c r="E4399" s="3">
        <f t="shared" si="68"/>
        <v>3.094</v>
      </c>
    </row>
    <row r="4400" spans="1:5" ht="15">
      <c r="A4400" s="1" t="s">
        <v>7886</v>
      </c>
      <c r="B4400" t="s">
        <v>7887</v>
      </c>
      <c r="D4400" s="2">
        <v>246</v>
      </c>
      <c r="E4400" s="3">
        <f t="shared" si="68"/>
        <v>292.74</v>
      </c>
    </row>
    <row r="4401" spans="1:5" ht="15">
      <c r="A4401" s="1" t="s">
        <v>9637</v>
      </c>
      <c r="B4401" t="s">
        <v>9638</v>
      </c>
      <c r="D4401" s="2">
        <v>1</v>
      </c>
      <c r="E4401" s="3">
        <f t="shared" si="68"/>
        <v>1.19</v>
      </c>
    </row>
    <row r="4402" spans="1:5" ht="15">
      <c r="A4402" s="1" t="s">
        <v>2003</v>
      </c>
      <c r="B4402" t="s">
        <v>2004</v>
      </c>
      <c r="D4402" s="2">
        <v>105</v>
      </c>
      <c r="E4402" s="3">
        <f t="shared" si="68"/>
        <v>124.94999999999999</v>
      </c>
    </row>
    <row r="4403" spans="1:5" ht="15">
      <c r="A4403" s="1" t="s">
        <v>8488</v>
      </c>
      <c r="B4403" t="s">
        <v>8487</v>
      </c>
      <c r="D4403" s="2">
        <v>3.3</v>
      </c>
      <c r="E4403" s="3">
        <f t="shared" si="68"/>
        <v>3.9269999999999996</v>
      </c>
    </row>
    <row r="4404" spans="1:5" ht="15">
      <c r="A4404" s="1" t="s">
        <v>10638</v>
      </c>
      <c r="B4404" t="s">
        <v>10639</v>
      </c>
      <c r="D4404" s="2">
        <v>390</v>
      </c>
      <c r="E4404" s="3">
        <f t="shared" si="68"/>
        <v>464.09999999999997</v>
      </c>
    </row>
    <row r="4405" spans="1:5" ht="15">
      <c r="A4405" s="1" t="s">
        <v>10615</v>
      </c>
      <c r="B4405" t="s">
        <v>10616</v>
      </c>
      <c r="C4405" t="s">
        <v>10617</v>
      </c>
      <c r="D4405" s="2">
        <v>1029</v>
      </c>
      <c r="E4405" s="3">
        <f t="shared" si="68"/>
        <v>1224.51</v>
      </c>
    </row>
    <row r="4406" spans="1:5" ht="15">
      <c r="A4406" s="1" t="s">
        <v>2180</v>
      </c>
      <c r="B4406" t="s">
        <v>2145</v>
      </c>
      <c r="D4406" s="2">
        <v>2.8</v>
      </c>
      <c r="E4406" s="3">
        <f t="shared" si="68"/>
        <v>3.332</v>
      </c>
    </row>
    <row r="4407" spans="1:5" ht="15">
      <c r="A4407" s="1" t="s">
        <v>3860</v>
      </c>
      <c r="B4407" t="s">
        <v>3861</v>
      </c>
      <c r="D4407" s="2">
        <v>326</v>
      </c>
      <c r="E4407" s="3">
        <f t="shared" si="68"/>
        <v>387.94</v>
      </c>
    </row>
    <row r="4408" spans="1:5" ht="15">
      <c r="A4408" s="1" t="s">
        <v>8862</v>
      </c>
      <c r="B4408" t="s">
        <v>8855</v>
      </c>
      <c r="D4408" s="2">
        <v>4.1</v>
      </c>
      <c r="E4408" s="3">
        <f t="shared" si="68"/>
        <v>4.879</v>
      </c>
    </row>
    <row r="4409" spans="1:5" ht="15">
      <c r="A4409" s="1" t="s">
        <v>8885</v>
      </c>
      <c r="B4409" t="s">
        <v>8886</v>
      </c>
      <c r="D4409" s="2">
        <v>6.2</v>
      </c>
      <c r="E4409" s="3">
        <f t="shared" si="68"/>
        <v>7.378</v>
      </c>
    </row>
    <row r="4410" spans="1:5" ht="15">
      <c r="A4410" s="1" t="s">
        <v>2020</v>
      </c>
      <c r="B4410" t="s">
        <v>2021</v>
      </c>
      <c r="D4410" s="2">
        <v>33.9</v>
      </c>
      <c r="E4410" s="3">
        <f t="shared" si="68"/>
        <v>40.340999999999994</v>
      </c>
    </row>
    <row r="4411" spans="1:5" ht="15">
      <c r="A4411" s="1" t="s">
        <v>10604</v>
      </c>
      <c r="B4411" t="s">
        <v>10605</v>
      </c>
      <c r="D4411" s="2">
        <v>4.9</v>
      </c>
      <c r="E4411" s="3">
        <f t="shared" si="68"/>
        <v>5.831</v>
      </c>
    </row>
    <row r="4412" spans="1:5" ht="15">
      <c r="A4412" s="1" t="s">
        <v>4755</v>
      </c>
      <c r="B4412" t="s">
        <v>4756</v>
      </c>
      <c r="D4412" s="2">
        <v>81.4</v>
      </c>
      <c r="E4412" s="3">
        <f t="shared" si="68"/>
        <v>96.866</v>
      </c>
    </row>
    <row r="4413" spans="1:5" ht="15">
      <c r="A4413" s="1" t="s">
        <v>8863</v>
      </c>
      <c r="B4413" t="s">
        <v>8855</v>
      </c>
      <c r="D4413" s="2">
        <v>4.9</v>
      </c>
      <c r="E4413" s="3">
        <f t="shared" si="68"/>
        <v>5.831</v>
      </c>
    </row>
    <row r="4414" spans="1:5" ht="15">
      <c r="A4414" s="1" t="s">
        <v>6643</v>
      </c>
      <c r="B4414" t="s">
        <v>6631</v>
      </c>
      <c r="D4414" s="2">
        <v>2.6</v>
      </c>
      <c r="E4414" s="3">
        <f t="shared" si="68"/>
        <v>3.094</v>
      </c>
    </row>
    <row r="4415" spans="1:5" ht="15">
      <c r="A4415" s="1" t="s">
        <v>10978</v>
      </c>
      <c r="B4415" t="s">
        <v>10975</v>
      </c>
      <c r="D4415" s="2">
        <v>6.2</v>
      </c>
      <c r="E4415" s="3">
        <f t="shared" si="68"/>
        <v>7.378</v>
      </c>
    </row>
    <row r="4416" spans="1:5" ht="15">
      <c r="A4416" s="1" t="s">
        <v>9370</v>
      </c>
      <c r="B4416" t="s">
        <v>9371</v>
      </c>
      <c r="D4416" s="2">
        <v>1.3</v>
      </c>
      <c r="E4416" s="3">
        <f t="shared" si="68"/>
        <v>1.547</v>
      </c>
    </row>
    <row r="4417" spans="1:5" ht="15">
      <c r="A4417" s="1" t="s">
        <v>5521</v>
      </c>
      <c r="B4417" t="s">
        <v>5517</v>
      </c>
      <c r="D4417" s="2">
        <v>16.4</v>
      </c>
      <c r="E4417" s="3">
        <f t="shared" si="68"/>
        <v>19.516</v>
      </c>
    </row>
    <row r="4418" spans="1:5" ht="15">
      <c r="A4418" s="1" t="s">
        <v>9367</v>
      </c>
      <c r="B4418" t="s">
        <v>9368</v>
      </c>
      <c r="D4418" s="2">
        <v>1.3</v>
      </c>
      <c r="E4418" s="3">
        <f aca="true" t="shared" si="69" ref="E4418:E4481">D4418*1.19</f>
        <v>1.547</v>
      </c>
    </row>
    <row r="4419" spans="1:5" ht="15">
      <c r="A4419" s="1" t="s">
        <v>10947</v>
      </c>
      <c r="B4419" t="s">
        <v>10948</v>
      </c>
      <c r="D4419" s="2">
        <v>61.8</v>
      </c>
      <c r="E4419" s="3">
        <f t="shared" si="69"/>
        <v>73.54199999999999</v>
      </c>
    </row>
    <row r="4420" spans="1:5" ht="15">
      <c r="A4420" s="1" t="s">
        <v>10644</v>
      </c>
      <c r="B4420" t="s">
        <v>10645</v>
      </c>
      <c r="C4420" t="s">
        <v>10646</v>
      </c>
      <c r="D4420" s="2">
        <v>370</v>
      </c>
      <c r="E4420" s="3">
        <f t="shared" si="69"/>
        <v>440.29999999999995</v>
      </c>
    </row>
    <row r="4421" spans="1:5" ht="15">
      <c r="A4421" s="1" t="s">
        <v>8489</v>
      </c>
      <c r="B4421" t="s">
        <v>8487</v>
      </c>
      <c r="D4421" s="2">
        <v>16.4</v>
      </c>
      <c r="E4421" s="3">
        <f t="shared" si="69"/>
        <v>19.516</v>
      </c>
    </row>
    <row r="4422" spans="1:5" ht="15">
      <c r="A4422" s="1" t="s">
        <v>3502</v>
      </c>
      <c r="B4422" t="s">
        <v>3503</v>
      </c>
      <c r="D4422" s="2">
        <v>74.2</v>
      </c>
      <c r="E4422" s="3">
        <f t="shared" si="69"/>
        <v>88.298</v>
      </c>
    </row>
    <row r="4423" spans="1:5" ht="15">
      <c r="A4423" s="1" t="s">
        <v>4953</v>
      </c>
      <c r="B4423" t="s">
        <v>4954</v>
      </c>
      <c r="D4423" s="2">
        <v>1.3</v>
      </c>
      <c r="E4423" s="3">
        <f t="shared" si="69"/>
        <v>1.547</v>
      </c>
    </row>
    <row r="4424" spans="1:5" ht="15">
      <c r="A4424" s="1" t="s">
        <v>8345</v>
      </c>
      <c r="B4424" t="s">
        <v>8342</v>
      </c>
      <c r="D4424" s="2">
        <v>1.5</v>
      </c>
      <c r="E4424" s="3">
        <f t="shared" si="69"/>
        <v>1.785</v>
      </c>
    </row>
    <row r="4425" spans="1:5" ht="15">
      <c r="A4425" s="1" t="s">
        <v>3693</v>
      </c>
      <c r="B4425" t="s">
        <v>3694</v>
      </c>
      <c r="D4425" s="2">
        <v>3.1</v>
      </c>
      <c r="E4425" s="3">
        <f t="shared" si="69"/>
        <v>3.689</v>
      </c>
    </row>
    <row r="4426" spans="1:5" ht="15">
      <c r="A4426" s="1" t="s">
        <v>8442</v>
      </c>
      <c r="B4426" t="s">
        <v>8443</v>
      </c>
      <c r="D4426" s="2">
        <v>2.2</v>
      </c>
      <c r="E4426" s="3">
        <f t="shared" si="69"/>
        <v>2.618</v>
      </c>
    </row>
    <row r="4427" spans="1:5" ht="15">
      <c r="A4427" s="1" t="s">
        <v>690</v>
      </c>
      <c r="B4427" t="s">
        <v>689</v>
      </c>
      <c r="D4427" s="2">
        <v>5.7</v>
      </c>
      <c r="E4427" s="3">
        <f t="shared" si="69"/>
        <v>6.7829999999999995</v>
      </c>
    </row>
    <row r="4428" spans="1:5" ht="15">
      <c r="A4428" s="1" t="s">
        <v>8864</v>
      </c>
      <c r="B4428" t="s">
        <v>8855</v>
      </c>
      <c r="D4428" s="2">
        <v>20.5</v>
      </c>
      <c r="E4428" s="3">
        <f t="shared" si="69"/>
        <v>24.395</v>
      </c>
    </row>
    <row r="4429" spans="1:5" ht="15">
      <c r="A4429" s="1" t="s">
        <v>573</v>
      </c>
      <c r="B4429" t="s">
        <v>574</v>
      </c>
      <c r="D4429" s="2">
        <v>115</v>
      </c>
      <c r="E4429" s="3">
        <f t="shared" si="69"/>
        <v>136.85</v>
      </c>
    </row>
    <row r="4430" spans="1:5" ht="15">
      <c r="A4430" s="1" t="s">
        <v>10488</v>
      </c>
      <c r="B4430" t="s">
        <v>10489</v>
      </c>
      <c r="D4430" s="2">
        <v>180</v>
      </c>
      <c r="E4430" s="3">
        <f t="shared" si="69"/>
        <v>214.2</v>
      </c>
    </row>
    <row r="4431" spans="1:5" ht="15">
      <c r="A4431" s="1" t="s">
        <v>46</v>
      </c>
      <c r="B4431" t="s">
        <v>47</v>
      </c>
      <c r="C4431" t="s">
        <v>48</v>
      </c>
      <c r="D4431" s="2">
        <v>73</v>
      </c>
      <c r="E4431" s="3">
        <f t="shared" si="69"/>
        <v>86.86999999999999</v>
      </c>
    </row>
    <row r="4432" spans="1:5" ht="15">
      <c r="A4432" s="1" t="s">
        <v>8242</v>
      </c>
      <c r="B4432" t="s">
        <v>8243</v>
      </c>
      <c r="D4432" s="2">
        <v>44.2</v>
      </c>
      <c r="E4432" s="3">
        <f t="shared" si="69"/>
        <v>52.598</v>
      </c>
    </row>
    <row r="4433" spans="1:5" ht="15">
      <c r="A4433" s="1" t="s">
        <v>3864</v>
      </c>
      <c r="B4433" t="s">
        <v>3865</v>
      </c>
      <c r="D4433" s="2">
        <v>277</v>
      </c>
      <c r="E4433" s="3">
        <f t="shared" si="69"/>
        <v>329.63</v>
      </c>
    </row>
    <row r="4434" spans="1:5" ht="15">
      <c r="A4434" s="1" t="s">
        <v>10632</v>
      </c>
      <c r="B4434" t="s">
        <v>10633</v>
      </c>
      <c r="D4434" s="2">
        <v>905</v>
      </c>
      <c r="E4434" s="3">
        <f t="shared" si="69"/>
        <v>1076.95</v>
      </c>
    </row>
    <row r="4435" spans="1:5" ht="15">
      <c r="A4435" s="1" t="s">
        <v>8496</v>
      </c>
      <c r="B4435" t="s">
        <v>8497</v>
      </c>
      <c r="D4435" s="2">
        <v>16.4</v>
      </c>
      <c r="E4435" s="3">
        <f t="shared" si="69"/>
        <v>19.516</v>
      </c>
    </row>
    <row r="4436" spans="1:5" ht="15">
      <c r="A4436" s="1" t="s">
        <v>1900</v>
      </c>
      <c r="B4436" t="s">
        <v>1901</v>
      </c>
      <c r="D4436" s="2">
        <v>9.8</v>
      </c>
      <c r="E4436" s="3">
        <f t="shared" si="69"/>
        <v>11.662</v>
      </c>
    </row>
    <row r="4437" spans="1:5" ht="15">
      <c r="A4437" s="1" t="s">
        <v>9907</v>
      </c>
      <c r="B4437" t="s">
        <v>9908</v>
      </c>
      <c r="D4437" s="2">
        <v>4.1</v>
      </c>
      <c r="E4437" s="3">
        <f t="shared" si="69"/>
        <v>4.879</v>
      </c>
    </row>
    <row r="4438" spans="1:5" ht="15">
      <c r="A4438" s="1" t="s">
        <v>220</v>
      </c>
      <c r="B4438" t="s">
        <v>221</v>
      </c>
      <c r="D4438" s="2">
        <v>7.7</v>
      </c>
      <c r="E4438" s="3">
        <f t="shared" si="69"/>
        <v>9.163</v>
      </c>
    </row>
    <row r="4439" spans="1:5" ht="15">
      <c r="A4439" s="1" t="s">
        <v>9686</v>
      </c>
      <c r="B4439" t="s">
        <v>9687</v>
      </c>
      <c r="D4439" s="2">
        <v>329</v>
      </c>
      <c r="E4439" s="3">
        <f t="shared" si="69"/>
        <v>391.51</v>
      </c>
    </row>
    <row r="4440" spans="1:5" ht="15">
      <c r="A4440" s="1" t="s">
        <v>1911</v>
      </c>
      <c r="B4440" t="s">
        <v>1908</v>
      </c>
      <c r="D4440" s="2">
        <v>1.8</v>
      </c>
      <c r="E4440" s="3">
        <f t="shared" si="69"/>
        <v>2.142</v>
      </c>
    </row>
    <row r="4441" spans="1:5" ht="15">
      <c r="A4441" s="1" t="s">
        <v>4365</v>
      </c>
      <c r="B4441" t="s">
        <v>4364</v>
      </c>
      <c r="D4441" s="2">
        <v>12.3</v>
      </c>
      <c r="E4441" s="3">
        <f t="shared" si="69"/>
        <v>14.637</v>
      </c>
    </row>
    <row r="4442" spans="1:5" ht="15">
      <c r="A4442" s="1" t="s">
        <v>2095</v>
      </c>
      <c r="B4442" t="s">
        <v>2085</v>
      </c>
      <c r="D4442" s="2">
        <v>1.3</v>
      </c>
      <c r="E4442" s="3">
        <f t="shared" si="69"/>
        <v>1.547</v>
      </c>
    </row>
    <row r="4443" spans="1:5" ht="15">
      <c r="A4443" s="1" t="s">
        <v>8865</v>
      </c>
      <c r="B4443" t="s">
        <v>8855</v>
      </c>
      <c r="D4443" s="2">
        <v>2.4</v>
      </c>
      <c r="E4443" s="3">
        <f t="shared" si="69"/>
        <v>2.856</v>
      </c>
    </row>
    <row r="4444" spans="1:5" ht="15">
      <c r="A4444" s="1" t="s">
        <v>9684</v>
      </c>
      <c r="B4444" t="s">
        <v>9685</v>
      </c>
      <c r="D4444" s="2">
        <v>105</v>
      </c>
      <c r="E4444" s="3">
        <f t="shared" si="69"/>
        <v>124.94999999999999</v>
      </c>
    </row>
    <row r="4445" spans="1:5" ht="15">
      <c r="A4445" s="1" t="s">
        <v>4006</v>
      </c>
      <c r="B4445" t="s">
        <v>4007</v>
      </c>
      <c r="D4445" s="2">
        <v>35</v>
      </c>
      <c r="E4445" s="3">
        <f t="shared" si="69"/>
        <v>41.65</v>
      </c>
    </row>
    <row r="4446" spans="1:5" ht="15">
      <c r="A4446" s="1" t="s">
        <v>10438</v>
      </c>
      <c r="B4446" t="s">
        <v>10439</v>
      </c>
      <c r="D4446" s="2">
        <v>2.1</v>
      </c>
      <c r="E4446" s="3">
        <f t="shared" si="69"/>
        <v>2.499</v>
      </c>
    </row>
    <row r="4447" spans="1:5" ht="15">
      <c r="A4447" s="1" t="s">
        <v>6526</v>
      </c>
      <c r="B4447" t="s">
        <v>6525</v>
      </c>
      <c r="D4447" s="2">
        <v>24.7</v>
      </c>
      <c r="E4447" s="3">
        <f t="shared" si="69"/>
        <v>29.392999999999997</v>
      </c>
    </row>
    <row r="4448" spans="1:5" ht="15">
      <c r="A4448" s="1" t="s">
        <v>9882</v>
      </c>
      <c r="B4448" t="s">
        <v>9878</v>
      </c>
      <c r="C4448" t="s">
        <v>9883</v>
      </c>
      <c r="D4448" s="2">
        <v>93.7</v>
      </c>
      <c r="E4448" s="3">
        <f t="shared" si="69"/>
        <v>111.503</v>
      </c>
    </row>
    <row r="4449" spans="1:5" ht="15">
      <c r="A4449" s="1" t="s">
        <v>1912</v>
      </c>
      <c r="B4449" t="s">
        <v>1908</v>
      </c>
      <c r="D4449" s="2">
        <v>1</v>
      </c>
      <c r="E4449" s="3">
        <f t="shared" si="69"/>
        <v>1.19</v>
      </c>
    </row>
    <row r="4450" spans="1:5" ht="15">
      <c r="A4450" s="1" t="s">
        <v>1888</v>
      </c>
      <c r="B4450" t="s">
        <v>1889</v>
      </c>
      <c r="D4450" s="2">
        <v>1.8</v>
      </c>
      <c r="E4450" s="3">
        <f t="shared" si="69"/>
        <v>2.142</v>
      </c>
    </row>
    <row r="4451" spans="1:5" ht="15">
      <c r="A4451" s="1" t="s">
        <v>224</v>
      </c>
      <c r="B4451" t="s">
        <v>225</v>
      </c>
      <c r="D4451" s="2">
        <v>9.8</v>
      </c>
      <c r="E4451" s="3">
        <f t="shared" si="69"/>
        <v>11.662</v>
      </c>
    </row>
    <row r="4452" spans="1:5" ht="15">
      <c r="A4452" s="1" t="s">
        <v>7888</v>
      </c>
      <c r="B4452" t="s">
        <v>7889</v>
      </c>
      <c r="D4452" s="2">
        <v>298</v>
      </c>
      <c r="E4452" s="3">
        <f t="shared" si="69"/>
        <v>354.62</v>
      </c>
    </row>
    <row r="4453" spans="1:5" ht="15">
      <c r="A4453" s="1" t="s">
        <v>5659</v>
      </c>
      <c r="B4453" t="s">
        <v>5660</v>
      </c>
      <c r="D4453" s="2">
        <v>125</v>
      </c>
      <c r="E4453" s="3">
        <f t="shared" si="69"/>
        <v>148.75</v>
      </c>
    </row>
    <row r="4454" spans="1:5" ht="15">
      <c r="A4454" s="1" t="s">
        <v>8994</v>
      </c>
      <c r="B4454" t="s">
        <v>8995</v>
      </c>
      <c r="D4454" s="2">
        <v>174</v>
      </c>
      <c r="E4454" s="3">
        <f t="shared" si="69"/>
        <v>207.06</v>
      </c>
    </row>
    <row r="4455" spans="1:5" ht="15">
      <c r="A4455" s="1" t="s">
        <v>8992</v>
      </c>
      <c r="B4455" t="s">
        <v>8993</v>
      </c>
      <c r="D4455" s="2">
        <v>287</v>
      </c>
      <c r="E4455" s="3">
        <f t="shared" si="69"/>
        <v>341.53</v>
      </c>
    </row>
    <row r="4456" spans="1:5" ht="15">
      <c r="A4456" s="1" t="s">
        <v>8866</v>
      </c>
      <c r="B4456" t="s">
        <v>8855</v>
      </c>
      <c r="D4456" s="2">
        <v>1</v>
      </c>
      <c r="E4456" s="3">
        <f t="shared" si="69"/>
        <v>1.19</v>
      </c>
    </row>
    <row r="4457" spans="1:5" ht="15">
      <c r="A4457" s="1" t="s">
        <v>6600</v>
      </c>
      <c r="B4457" t="s">
        <v>6601</v>
      </c>
      <c r="D4457" s="2">
        <v>64.9</v>
      </c>
      <c r="E4457" s="3">
        <f t="shared" si="69"/>
        <v>77.23100000000001</v>
      </c>
    </row>
    <row r="4458" spans="1:5" ht="15">
      <c r="A4458" s="1" t="s">
        <v>352</v>
      </c>
      <c r="B4458" t="s">
        <v>353</v>
      </c>
      <c r="D4458" s="2">
        <v>24.7</v>
      </c>
      <c r="E4458" s="3">
        <f t="shared" si="69"/>
        <v>29.392999999999997</v>
      </c>
    </row>
    <row r="4459" spans="1:5" ht="15">
      <c r="A4459" s="1" t="s">
        <v>315</v>
      </c>
      <c r="B4459" t="s">
        <v>316</v>
      </c>
      <c r="D4459" s="2">
        <v>84.7</v>
      </c>
      <c r="E4459" s="3">
        <f t="shared" si="69"/>
        <v>100.79299999999999</v>
      </c>
    </row>
    <row r="4460" spans="1:5" ht="15">
      <c r="A4460" s="1" t="s">
        <v>1987</v>
      </c>
      <c r="B4460" t="s">
        <v>1988</v>
      </c>
      <c r="C4460" t="s">
        <v>1989</v>
      </c>
      <c r="D4460" s="2">
        <v>69</v>
      </c>
      <c r="E4460" s="3">
        <f t="shared" si="69"/>
        <v>82.11</v>
      </c>
    </row>
    <row r="4461" spans="1:5" ht="15">
      <c r="A4461" s="1" t="s">
        <v>10640</v>
      </c>
      <c r="B4461" t="s">
        <v>10641</v>
      </c>
      <c r="D4461" s="2">
        <v>782</v>
      </c>
      <c r="E4461" s="3">
        <f t="shared" si="69"/>
        <v>930.5799999999999</v>
      </c>
    </row>
    <row r="4462" spans="1:5" ht="15">
      <c r="A4462" s="1" t="s">
        <v>10636</v>
      </c>
      <c r="B4462" t="s">
        <v>10637</v>
      </c>
      <c r="D4462" s="2">
        <v>1410</v>
      </c>
      <c r="E4462" s="3">
        <f t="shared" si="69"/>
        <v>1677.8999999999999</v>
      </c>
    </row>
    <row r="4463" spans="1:5" ht="15">
      <c r="A4463" s="1" t="s">
        <v>1538</v>
      </c>
      <c r="B4463" t="s">
        <v>1539</v>
      </c>
      <c r="D4463" s="2">
        <v>5.2</v>
      </c>
      <c r="E4463" s="3">
        <f t="shared" si="69"/>
        <v>6.188</v>
      </c>
    </row>
    <row r="4464" spans="1:5" ht="15">
      <c r="A4464" s="1" t="s">
        <v>4593</v>
      </c>
      <c r="B4464" t="s">
        <v>4594</v>
      </c>
      <c r="D4464" s="2">
        <v>267</v>
      </c>
      <c r="E4464" s="3">
        <f t="shared" si="69"/>
        <v>317.72999999999996</v>
      </c>
    </row>
    <row r="4465" spans="1:5" ht="15">
      <c r="A4465" s="1" t="s">
        <v>8990</v>
      </c>
      <c r="B4465" t="s">
        <v>8991</v>
      </c>
      <c r="D4465" s="2">
        <v>415.8</v>
      </c>
      <c r="E4465" s="3">
        <f t="shared" si="69"/>
        <v>494.80199999999996</v>
      </c>
    </row>
    <row r="4466" spans="1:5" ht="15">
      <c r="A4466" s="1" t="s">
        <v>729</v>
      </c>
      <c r="B4466" t="s">
        <v>730</v>
      </c>
      <c r="D4466" s="2">
        <v>565</v>
      </c>
      <c r="E4466" s="3">
        <f t="shared" si="69"/>
        <v>672.35</v>
      </c>
    </row>
    <row r="4467" spans="1:5" ht="15">
      <c r="A4467" s="1" t="s">
        <v>5176</v>
      </c>
      <c r="B4467" t="s">
        <v>5177</v>
      </c>
      <c r="D4467" s="2">
        <v>107</v>
      </c>
      <c r="E4467" s="3">
        <f t="shared" si="69"/>
        <v>127.33</v>
      </c>
    </row>
    <row r="4468" spans="1:5" ht="15">
      <c r="A4468" s="1" t="s">
        <v>5627</v>
      </c>
      <c r="B4468" t="s">
        <v>5628</v>
      </c>
      <c r="D4468" s="2">
        <v>370</v>
      </c>
      <c r="E4468" s="3">
        <f t="shared" si="69"/>
        <v>440.29999999999995</v>
      </c>
    </row>
    <row r="4469" spans="1:5" ht="15">
      <c r="A4469" s="1" t="s">
        <v>3488</v>
      </c>
      <c r="B4469" t="s">
        <v>3489</v>
      </c>
      <c r="D4469" s="2">
        <v>14.4</v>
      </c>
      <c r="E4469" s="3">
        <f t="shared" si="69"/>
        <v>17.136</v>
      </c>
    </row>
    <row r="4470" spans="1:5" ht="15">
      <c r="A4470" s="1" t="s">
        <v>2181</v>
      </c>
      <c r="B4470" t="s">
        <v>2145</v>
      </c>
      <c r="D4470" s="2">
        <v>4.1</v>
      </c>
      <c r="E4470" s="3">
        <f t="shared" si="69"/>
        <v>4.879</v>
      </c>
    </row>
    <row r="4471" spans="1:5" ht="15">
      <c r="A4471" s="1" t="s">
        <v>6462</v>
      </c>
      <c r="B4471" t="s">
        <v>6463</v>
      </c>
      <c r="D4471" s="2">
        <v>0.55</v>
      </c>
      <c r="E4471" s="3">
        <f t="shared" si="69"/>
        <v>0.6545</v>
      </c>
    </row>
    <row r="4472" spans="1:5" ht="15">
      <c r="A4472" s="1" t="s">
        <v>4265</v>
      </c>
      <c r="B4472" t="s">
        <v>4266</v>
      </c>
      <c r="D4472" s="2">
        <v>24.9</v>
      </c>
      <c r="E4472" s="3">
        <f t="shared" si="69"/>
        <v>29.630999999999997</v>
      </c>
    </row>
    <row r="4473" spans="1:5" ht="15">
      <c r="A4473" s="1" t="s">
        <v>7835</v>
      </c>
      <c r="B4473" t="s">
        <v>7836</v>
      </c>
      <c r="D4473" s="2">
        <v>0.55</v>
      </c>
      <c r="E4473" s="3">
        <f t="shared" si="69"/>
        <v>0.6545</v>
      </c>
    </row>
    <row r="4474" spans="1:5" ht="15">
      <c r="A4474" s="1" t="s">
        <v>11108</v>
      </c>
      <c r="B4474" t="s">
        <v>11109</v>
      </c>
      <c r="D4474" s="2">
        <v>137</v>
      </c>
      <c r="E4474" s="3">
        <f t="shared" si="69"/>
        <v>163.03</v>
      </c>
    </row>
    <row r="4475" spans="1:5" ht="15">
      <c r="A4475" s="1" t="s">
        <v>8421</v>
      </c>
      <c r="B4475" t="s">
        <v>8415</v>
      </c>
      <c r="D4475" s="2">
        <v>16.8</v>
      </c>
      <c r="E4475" s="3">
        <f t="shared" si="69"/>
        <v>19.992</v>
      </c>
    </row>
    <row r="4476" spans="1:5" ht="15">
      <c r="A4476" s="1" t="s">
        <v>8422</v>
      </c>
      <c r="B4476" t="s">
        <v>8415</v>
      </c>
      <c r="D4476" s="2">
        <v>7.8</v>
      </c>
      <c r="E4476" s="3">
        <f t="shared" si="69"/>
        <v>9.282</v>
      </c>
    </row>
    <row r="4477" spans="1:5" ht="15">
      <c r="A4477" s="1" t="s">
        <v>8423</v>
      </c>
      <c r="B4477" t="s">
        <v>8415</v>
      </c>
      <c r="D4477" s="2">
        <v>14.9</v>
      </c>
      <c r="E4477" s="3">
        <f t="shared" si="69"/>
        <v>17.730999999999998</v>
      </c>
    </row>
    <row r="4478" spans="1:5" ht="15">
      <c r="A4478" s="1" t="s">
        <v>4380</v>
      </c>
      <c r="B4478" t="s">
        <v>4381</v>
      </c>
      <c r="D4478" s="2">
        <v>9.7</v>
      </c>
      <c r="E4478" s="3">
        <f t="shared" si="69"/>
        <v>11.543</v>
      </c>
    </row>
    <row r="4479" spans="1:5" ht="15">
      <c r="A4479" s="1" t="s">
        <v>10656</v>
      </c>
      <c r="B4479" t="s">
        <v>10654</v>
      </c>
      <c r="D4479" s="2">
        <v>1</v>
      </c>
      <c r="E4479" s="3">
        <f t="shared" si="69"/>
        <v>1.19</v>
      </c>
    </row>
    <row r="4480" spans="1:5" ht="15">
      <c r="A4480" s="1" t="s">
        <v>4987</v>
      </c>
      <c r="B4480" t="s">
        <v>4988</v>
      </c>
      <c r="D4480" s="2">
        <v>176</v>
      </c>
      <c r="E4480" s="3">
        <f t="shared" si="69"/>
        <v>209.44</v>
      </c>
    </row>
    <row r="4481" spans="1:5" ht="15">
      <c r="A4481" s="1" t="s">
        <v>6456</v>
      </c>
      <c r="B4481" t="s">
        <v>6457</v>
      </c>
      <c r="D4481" s="2">
        <v>7.6</v>
      </c>
      <c r="E4481" s="3">
        <f t="shared" si="69"/>
        <v>9.043999999999999</v>
      </c>
    </row>
    <row r="4482" spans="1:5" ht="15">
      <c r="A4482" s="1" t="s">
        <v>3329</v>
      </c>
      <c r="B4482" t="s">
        <v>3327</v>
      </c>
      <c r="D4482" s="2">
        <v>4.9</v>
      </c>
      <c r="E4482" s="3">
        <f aca="true" t="shared" si="70" ref="E4482:E4545">D4482*1.19</f>
        <v>5.831</v>
      </c>
    </row>
    <row r="4483" spans="1:5" ht="15">
      <c r="A4483" s="1" t="s">
        <v>6745</v>
      </c>
      <c r="B4483" t="s">
        <v>6746</v>
      </c>
      <c r="D4483" s="2">
        <v>20.3</v>
      </c>
      <c r="E4483" s="3">
        <f t="shared" si="70"/>
        <v>24.157</v>
      </c>
    </row>
    <row r="4484" spans="1:5" ht="15">
      <c r="A4484" s="1" t="s">
        <v>8509</v>
      </c>
      <c r="B4484" t="s">
        <v>8510</v>
      </c>
      <c r="D4484" s="2">
        <v>3.3</v>
      </c>
      <c r="E4484" s="3">
        <f t="shared" si="70"/>
        <v>3.9269999999999996</v>
      </c>
    </row>
    <row r="4485" spans="1:5" ht="15">
      <c r="A4485" s="1" t="s">
        <v>2028</v>
      </c>
      <c r="B4485" t="s">
        <v>2029</v>
      </c>
      <c r="D4485" s="2">
        <v>1.8</v>
      </c>
      <c r="E4485" s="3">
        <f t="shared" si="70"/>
        <v>2.142</v>
      </c>
    </row>
    <row r="4486" spans="1:5" ht="15">
      <c r="A4486" s="1" t="s">
        <v>1998</v>
      </c>
      <c r="B4486" t="s">
        <v>1999</v>
      </c>
      <c r="D4486" s="2">
        <v>30.8</v>
      </c>
      <c r="E4486" s="3">
        <f t="shared" si="70"/>
        <v>36.652</v>
      </c>
    </row>
    <row r="4487" spans="1:5" ht="15">
      <c r="A4487" s="1" t="s">
        <v>75</v>
      </c>
      <c r="B4487" t="s">
        <v>76</v>
      </c>
      <c r="C4487" t="s">
        <v>77</v>
      </c>
      <c r="D4487" s="2">
        <v>49.4</v>
      </c>
      <c r="E4487" s="3">
        <f t="shared" si="70"/>
        <v>58.785999999999994</v>
      </c>
    </row>
    <row r="4488" spans="1:5" ht="15">
      <c r="A4488" s="1" t="s">
        <v>8733</v>
      </c>
      <c r="B4488" t="s">
        <v>8734</v>
      </c>
      <c r="D4488" s="2">
        <v>12.3</v>
      </c>
      <c r="E4488" s="3">
        <f t="shared" si="70"/>
        <v>14.637</v>
      </c>
    </row>
    <row r="4489" spans="1:5" ht="15">
      <c r="A4489" s="1" t="s">
        <v>10979</v>
      </c>
      <c r="B4489" t="s">
        <v>10975</v>
      </c>
      <c r="D4489" s="2">
        <v>16.4</v>
      </c>
      <c r="E4489" s="3">
        <f t="shared" si="70"/>
        <v>19.516</v>
      </c>
    </row>
    <row r="4490" spans="1:5" ht="15">
      <c r="A4490" s="1" t="s">
        <v>7708</v>
      </c>
      <c r="B4490" t="s">
        <v>7709</v>
      </c>
      <c r="D4490" s="2">
        <v>274</v>
      </c>
      <c r="E4490" s="3">
        <f t="shared" si="70"/>
        <v>326.06</v>
      </c>
    </row>
    <row r="4491" spans="1:5" ht="15">
      <c r="A4491" s="1" t="s">
        <v>5522</v>
      </c>
      <c r="B4491" t="s">
        <v>5517</v>
      </c>
      <c r="D4491" s="2">
        <v>27.8</v>
      </c>
      <c r="E4491" s="3">
        <f t="shared" si="70"/>
        <v>33.082</v>
      </c>
    </row>
    <row r="4492" spans="1:5" ht="15">
      <c r="A4492" s="1" t="s">
        <v>9264</v>
      </c>
      <c r="B4492" t="s">
        <v>9265</v>
      </c>
      <c r="D4492" s="2">
        <v>4.1</v>
      </c>
      <c r="E4492" s="3">
        <f t="shared" si="70"/>
        <v>4.879</v>
      </c>
    </row>
    <row r="4493" spans="1:5" ht="15">
      <c r="A4493" s="1" t="s">
        <v>714</v>
      </c>
      <c r="B4493" t="s">
        <v>713</v>
      </c>
      <c r="D4493" s="2">
        <v>24.7</v>
      </c>
      <c r="E4493" s="3">
        <f t="shared" si="70"/>
        <v>29.392999999999997</v>
      </c>
    </row>
    <row r="4494" spans="1:5" ht="15">
      <c r="A4494" s="1" t="s">
        <v>103</v>
      </c>
      <c r="B4494" t="s">
        <v>104</v>
      </c>
      <c r="D4494" s="2">
        <v>1120</v>
      </c>
      <c r="E4494" s="3">
        <f t="shared" si="70"/>
        <v>1332.8</v>
      </c>
    </row>
    <row r="4495" spans="1:5" ht="15">
      <c r="A4495" s="1" t="s">
        <v>206</v>
      </c>
      <c r="B4495" t="s">
        <v>207</v>
      </c>
      <c r="D4495" s="2">
        <v>0.52</v>
      </c>
      <c r="E4495" s="3">
        <f t="shared" si="70"/>
        <v>0.6188</v>
      </c>
    </row>
    <row r="4496" spans="1:5" ht="15">
      <c r="A4496" s="1" t="s">
        <v>6549</v>
      </c>
      <c r="B4496" t="s">
        <v>6550</v>
      </c>
      <c r="D4496" s="2">
        <v>25.8</v>
      </c>
      <c r="E4496" s="3">
        <f t="shared" si="70"/>
        <v>30.701999999999998</v>
      </c>
    </row>
    <row r="4497" spans="1:5" ht="15">
      <c r="A4497" s="1" t="s">
        <v>8424</v>
      </c>
      <c r="B4497" t="s">
        <v>8415</v>
      </c>
      <c r="D4497" s="2">
        <v>28</v>
      </c>
      <c r="E4497" s="3">
        <f t="shared" si="70"/>
        <v>33.32</v>
      </c>
    </row>
    <row r="4498" spans="1:5" ht="15">
      <c r="A4498" s="1" t="s">
        <v>10989</v>
      </c>
      <c r="B4498" t="s">
        <v>10990</v>
      </c>
      <c r="D4498" s="2">
        <v>16.5</v>
      </c>
      <c r="E4498" s="3">
        <f t="shared" si="70"/>
        <v>19.634999999999998</v>
      </c>
    </row>
    <row r="4499" spans="1:5" ht="15">
      <c r="A4499" s="1" t="s">
        <v>11136</v>
      </c>
      <c r="B4499" t="s">
        <v>11137</v>
      </c>
      <c r="D4499" s="2">
        <v>83.4</v>
      </c>
      <c r="E4499" s="3">
        <f t="shared" si="70"/>
        <v>99.24600000000001</v>
      </c>
    </row>
    <row r="4500" spans="1:5" ht="15">
      <c r="A4500" s="1" t="s">
        <v>3330</v>
      </c>
      <c r="B4500" t="s">
        <v>3331</v>
      </c>
      <c r="D4500" s="2">
        <v>3.5</v>
      </c>
      <c r="E4500" s="3">
        <f t="shared" si="70"/>
        <v>4.165</v>
      </c>
    </row>
    <row r="4501" spans="1:5" ht="15">
      <c r="A4501" s="1" t="s">
        <v>7837</v>
      </c>
      <c r="B4501" t="s">
        <v>7838</v>
      </c>
      <c r="D4501" s="2">
        <v>34.6</v>
      </c>
      <c r="E4501" s="3">
        <f t="shared" si="70"/>
        <v>41.174</v>
      </c>
    </row>
    <row r="4502" spans="1:5" ht="15">
      <c r="A4502" s="1" t="s">
        <v>5131</v>
      </c>
      <c r="B4502" t="s">
        <v>5132</v>
      </c>
      <c r="D4502" s="2">
        <v>104</v>
      </c>
      <c r="E4502" s="3">
        <f t="shared" si="70"/>
        <v>123.75999999999999</v>
      </c>
    </row>
    <row r="4503" spans="1:5" ht="15">
      <c r="A4503" s="1" t="s">
        <v>2379</v>
      </c>
      <c r="B4503" t="s">
        <v>2380</v>
      </c>
      <c r="D4503" s="2">
        <v>207</v>
      </c>
      <c r="E4503" s="3">
        <f t="shared" si="70"/>
        <v>246.32999999999998</v>
      </c>
    </row>
    <row r="4504" spans="1:5" ht="15">
      <c r="A4504" s="1" t="s">
        <v>5129</v>
      </c>
      <c r="B4504" t="s">
        <v>5130</v>
      </c>
      <c r="D4504" s="2">
        <v>88.7</v>
      </c>
      <c r="E4504" s="3">
        <f t="shared" si="70"/>
        <v>105.553</v>
      </c>
    </row>
    <row r="4505" spans="1:5" ht="15">
      <c r="A4505" s="1" t="s">
        <v>6602</v>
      </c>
      <c r="B4505" t="s">
        <v>6603</v>
      </c>
      <c r="D4505" s="2">
        <v>156</v>
      </c>
      <c r="E4505" s="3">
        <f t="shared" si="70"/>
        <v>185.64</v>
      </c>
    </row>
    <row r="4506" spans="1:5" ht="15">
      <c r="A4506" s="1" t="s">
        <v>2182</v>
      </c>
      <c r="B4506" t="s">
        <v>2183</v>
      </c>
      <c r="D4506" s="2">
        <v>6.2</v>
      </c>
      <c r="E4506" s="3">
        <f t="shared" si="70"/>
        <v>7.378</v>
      </c>
    </row>
    <row r="4507" spans="1:5" ht="15">
      <c r="A4507" s="1" t="s">
        <v>3018</v>
      </c>
      <c r="B4507" t="s">
        <v>3019</v>
      </c>
      <c r="D4507" s="2">
        <v>127</v>
      </c>
      <c r="E4507" s="3">
        <f t="shared" si="70"/>
        <v>151.13</v>
      </c>
    </row>
    <row r="4508" spans="1:5" ht="15">
      <c r="A4508" s="1" t="s">
        <v>2184</v>
      </c>
      <c r="B4508" t="s">
        <v>2145</v>
      </c>
      <c r="D4508" s="2">
        <v>18.1</v>
      </c>
      <c r="E4508" s="3">
        <f t="shared" si="70"/>
        <v>21.539</v>
      </c>
    </row>
    <row r="4509" spans="1:5" ht="15">
      <c r="A4509" s="1" t="s">
        <v>9025</v>
      </c>
      <c r="B4509" t="s">
        <v>9026</v>
      </c>
      <c r="D4509" s="2">
        <v>17.3</v>
      </c>
      <c r="E4509" s="3">
        <f t="shared" si="70"/>
        <v>20.587</v>
      </c>
    </row>
    <row r="4510" spans="1:5" ht="15">
      <c r="A4510" s="1" t="s">
        <v>4201</v>
      </c>
      <c r="B4510" t="s">
        <v>4202</v>
      </c>
      <c r="D4510" s="2">
        <v>0.55</v>
      </c>
      <c r="E4510" s="3">
        <f t="shared" si="70"/>
        <v>0.6545</v>
      </c>
    </row>
    <row r="4511" spans="1:5" ht="15">
      <c r="A4511" s="1" t="s">
        <v>2647</v>
      </c>
      <c r="B4511" t="s">
        <v>2648</v>
      </c>
      <c r="D4511" s="2">
        <v>2.7</v>
      </c>
      <c r="E4511" s="3">
        <f t="shared" si="70"/>
        <v>3.213</v>
      </c>
    </row>
    <row r="4512" spans="1:5" ht="15">
      <c r="A4512" s="1" t="s">
        <v>2655</v>
      </c>
      <c r="B4512" t="s">
        <v>2656</v>
      </c>
      <c r="D4512" s="2">
        <v>31.08</v>
      </c>
      <c r="E4512" s="3">
        <f t="shared" si="70"/>
        <v>36.9852</v>
      </c>
    </row>
    <row r="4513" spans="1:5" ht="15">
      <c r="A4513" s="1" t="s">
        <v>10608</v>
      </c>
      <c r="B4513" t="s">
        <v>10609</v>
      </c>
      <c r="D4513" s="2">
        <v>1</v>
      </c>
      <c r="E4513" s="3">
        <f t="shared" si="70"/>
        <v>1.19</v>
      </c>
    </row>
    <row r="4514" spans="1:5" ht="15">
      <c r="A4514" s="1" t="s">
        <v>11177</v>
      </c>
      <c r="B4514" t="s">
        <v>11178</v>
      </c>
      <c r="D4514" s="2">
        <v>52.7</v>
      </c>
      <c r="E4514" s="3">
        <f t="shared" si="70"/>
        <v>62.713</v>
      </c>
    </row>
    <row r="4515" spans="1:5" ht="15">
      <c r="A4515" s="1" t="s">
        <v>8833</v>
      </c>
      <c r="B4515" t="s">
        <v>8834</v>
      </c>
      <c r="D4515" s="2">
        <v>42.95</v>
      </c>
      <c r="E4515" s="3">
        <f t="shared" si="70"/>
        <v>51.1105</v>
      </c>
    </row>
    <row r="4516" spans="1:5" ht="15">
      <c r="A4516" s="1" t="s">
        <v>6072</v>
      </c>
      <c r="B4516" t="s">
        <v>6073</v>
      </c>
      <c r="C4516" t="s">
        <v>6074</v>
      </c>
      <c r="D4516" s="2">
        <v>138</v>
      </c>
      <c r="E4516" s="3">
        <f t="shared" si="70"/>
        <v>164.22</v>
      </c>
    </row>
    <row r="4517" spans="1:5" ht="15">
      <c r="A4517" s="1" t="s">
        <v>11120</v>
      </c>
      <c r="B4517" t="s">
        <v>11121</v>
      </c>
      <c r="D4517" s="2">
        <v>70</v>
      </c>
      <c r="E4517" s="3">
        <f t="shared" si="70"/>
        <v>83.3</v>
      </c>
    </row>
    <row r="4518" spans="1:5" ht="15">
      <c r="A4518" s="1" t="s">
        <v>6090</v>
      </c>
      <c r="B4518" t="s">
        <v>6091</v>
      </c>
      <c r="D4518" s="2">
        <v>238</v>
      </c>
      <c r="E4518" s="3">
        <f t="shared" si="70"/>
        <v>283.21999999999997</v>
      </c>
    </row>
    <row r="4519" spans="1:5" ht="15">
      <c r="A4519" s="1" t="s">
        <v>6092</v>
      </c>
      <c r="B4519" t="s">
        <v>6093</v>
      </c>
      <c r="C4519" t="s">
        <v>6094</v>
      </c>
      <c r="D4519" s="2">
        <v>318</v>
      </c>
      <c r="E4519" s="3">
        <f t="shared" si="70"/>
        <v>378.41999999999996</v>
      </c>
    </row>
    <row r="4520" spans="1:5" ht="15">
      <c r="A4520" s="1" t="s">
        <v>6095</v>
      </c>
      <c r="B4520" t="s">
        <v>6096</v>
      </c>
      <c r="D4520" s="2">
        <v>308</v>
      </c>
      <c r="E4520" s="3">
        <f t="shared" si="70"/>
        <v>366.52</v>
      </c>
    </row>
    <row r="4521" spans="1:5" ht="15">
      <c r="A4521" s="1" t="s">
        <v>10559</v>
      </c>
      <c r="B4521" t="s">
        <v>10560</v>
      </c>
      <c r="D4521" s="2">
        <v>267</v>
      </c>
      <c r="E4521" s="3">
        <f t="shared" si="70"/>
        <v>317.72999999999996</v>
      </c>
    </row>
    <row r="4522" spans="1:5" ht="15">
      <c r="A4522" s="1" t="s">
        <v>6075</v>
      </c>
      <c r="B4522" t="s">
        <v>6076</v>
      </c>
      <c r="D4522" s="2">
        <v>308</v>
      </c>
      <c r="E4522" s="3">
        <f t="shared" si="70"/>
        <v>366.52</v>
      </c>
    </row>
    <row r="4523" spans="1:5" ht="15">
      <c r="A4523" s="1" t="s">
        <v>2216</v>
      </c>
      <c r="B4523" t="s">
        <v>2215</v>
      </c>
      <c r="C4523" t="s">
        <v>2217</v>
      </c>
      <c r="D4523" s="2">
        <v>3.44</v>
      </c>
      <c r="E4523" s="3">
        <f t="shared" si="70"/>
        <v>4.0935999999999995</v>
      </c>
    </row>
    <row r="4524" spans="1:5" ht="15">
      <c r="A4524" s="1" t="s">
        <v>9791</v>
      </c>
      <c r="B4524" t="s">
        <v>9792</v>
      </c>
      <c r="D4524" s="2">
        <v>122</v>
      </c>
      <c r="E4524" s="3">
        <f t="shared" si="70"/>
        <v>145.18</v>
      </c>
    </row>
    <row r="4525" spans="1:5" ht="15">
      <c r="A4525" s="1" t="s">
        <v>4600</v>
      </c>
      <c r="B4525" t="s">
        <v>4601</v>
      </c>
      <c r="D4525" s="2">
        <v>1.3</v>
      </c>
      <c r="E4525" s="3">
        <f t="shared" si="70"/>
        <v>1.547</v>
      </c>
    </row>
    <row r="4526" spans="1:5" ht="15">
      <c r="A4526" s="1" t="s">
        <v>2185</v>
      </c>
      <c r="B4526" t="s">
        <v>2145</v>
      </c>
      <c r="D4526" s="2">
        <v>3.5</v>
      </c>
      <c r="E4526" s="3">
        <f t="shared" si="70"/>
        <v>4.165</v>
      </c>
    </row>
    <row r="4527" spans="1:5" ht="15">
      <c r="A4527" s="1" t="s">
        <v>8425</v>
      </c>
      <c r="B4527" t="s">
        <v>8415</v>
      </c>
      <c r="D4527" s="2">
        <v>3.5</v>
      </c>
      <c r="E4527" s="3">
        <f t="shared" si="70"/>
        <v>4.165</v>
      </c>
    </row>
    <row r="4528" spans="1:5" ht="15">
      <c r="A4528" s="1" t="s">
        <v>3512</v>
      </c>
      <c r="B4528" t="s">
        <v>3513</v>
      </c>
      <c r="D4528" s="2">
        <v>28.4</v>
      </c>
      <c r="E4528" s="3">
        <f t="shared" si="70"/>
        <v>33.796</v>
      </c>
    </row>
    <row r="4529" spans="1:5" ht="15">
      <c r="A4529" s="1" t="s">
        <v>2186</v>
      </c>
      <c r="B4529" t="s">
        <v>2145</v>
      </c>
      <c r="D4529" s="2">
        <v>2.6</v>
      </c>
      <c r="E4529" s="3">
        <f t="shared" si="70"/>
        <v>3.094</v>
      </c>
    </row>
    <row r="4530" spans="1:5" ht="15">
      <c r="A4530" s="1" t="s">
        <v>2187</v>
      </c>
      <c r="B4530" t="s">
        <v>2145</v>
      </c>
      <c r="D4530" s="2">
        <v>4.4</v>
      </c>
      <c r="E4530" s="3">
        <f t="shared" si="70"/>
        <v>5.236</v>
      </c>
    </row>
    <row r="4531" spans="1:5" ht="15">
      <c r="A4531" s="1" t="s">
        <v>8680</v>
      </c>
      <c r="B4531" t="s">
        <v>8681</v>
      </c>
      <c r="D4531" s="2">
        <v>20.5</v>
      </c>
      <c r="E4531" s="3">
        <f t="shared" si="70"/>
        <v>24.395</v>
      </c>
    </row>
    <row r="4532" spans="1:5" ht="15">
      <c r="A4532" s="1" t="s">
        <v>3350</v>
      </c>
      <c r="B4532" t="s">
        <v>3351</v>
      </c>
      <c r="D4532" s="2">
        <v>1</v>
      </c>
      <c r="E4532" s="3">
        <f t="shared" si="70"/>
        <v>1.19</v>
      </c>
    </row>
    <row r="4533" spans="1:5" ht="15">
      <c r="A4533" s="1" t="s">
        <v>6644</v>
      </c>
      <c r="B4533" t="s">
        <v>6631</v>
      </c>
      <c r="D4533" s="2">
        <v>0.52</v>
      </c>
      <c r="E4533" s="3">
        <f t="shared" si="70"/>
        <v>0.6188</v>
      </c>
    </row>
    <row r="4534" spans="1:5" ht="15">
      <c r="A4534" s="1" t="s">
        <v>3654</v>
      </c>
      <c r="B4534" t="s">
        <v>3655</v>
      </c>
      <c r="D4534" s="2">
        <v>168</v>
      </c>
      <c r="E4534" s="3">
        <f t="shared" si="70"/>
        <v>199.92</v>
      </c>
    </row>
    <row r="4535" spans="1:5" ht="15">
      <c r="A4535" s="1" t="s">
        <v>1913</v>
      </c>
      <c r="B4535" t="s">
        <v>1908</v>
      </c>
      <c r="D4535" s="2">
        <v>1.5</v>
      </c>
      <c r="E4535" s="3">
        <f t="shared" si="70"/>
        <v>1.785</v>
      </c>
    </row>
    <row r="4536" spans="1:5" ht="15">
      <c r="A4536" s="1" t="s">
        <v>4955</v>
      </c>
      <c r="B4536" t="s">
        <v>4956</v>
      </c>
      <c r="D4536" s="2">
        <v>3.1</v>
      </c>
      <c r="E4536" s="3">
        <f t="shared" si="70"/>
        <v>3.689</v>
      </c>
    </row>
    <row r="4537" spans="1:5" ht="15">
      <c r="A4537" s="1" t="s">
        <v>1333</v>
      </c>
      <c r="B4537" t="s">
        <v>1334</v>
      </c>
      <c r="C4537" t="s">
        <v>1335</v>
      </c>
      <c r="D4537" s="2">
        <v>1</v>
      </c>
      <c r="E4537" s="3">
        <f t="shared" si="70"/>
        <v>1.19</v>
      </c>
    </row>
    <row r="4538" spans="1:5" ht="15">
      <c r="A4538" s="1" t="s">
        <v>6645</v>
      </c>
      <c r="B4538" t="s">
        <v>6631</v>
      </c>
      <c r="D4538" s="2">
        <v>2.1</v>
      </c>
      <c r="E4538" s="3">
        <f t="shared" si="70"/>
        <v>2.499</v>
      </c>
    </row>
    <row r="4539" spans="1:5" ht="15">
      <c r="A4539" s="1" t="s">
        <v>8676</v>
      </c>
      <c r="B4539" t="s">
        <v>8675</v>
      </c>
      <c r="D4539" s="2">
        <v>7.7</v>
      </c>
      <c r="E4539" s="3">
        <f t="shared" si="70"/>
        <v>9.163</v>
      </c>
    </row>
    <row r="4540" spans="1:5" ht="15">
      <c r="A4540" s="1" t="s">
        <v>5237</v>
      </c>
      <c r="B4540" t="s">
        <v>5238</v>
      </c>
      <c r="D4540" s="2">
        <v>73.1</v>
      </c>
      <c r="E4540" s="3">
        <f t="shared" si="70"/>
        <v>86.98899999999999</v>
      </c>
    </row>
    <row r="4541" spans="1:5" ht="15">
      <c r="A4541" s="1" t="s">
        <v>4584</v>
      </c>
      <c r="B4541" t="s">
        <v>4585</v>
      </c>
      <c r="C4541" t="s">
        <v>4586</v>
      </c>
      <c r="D4541" s="2">
        <v>156</v>
      </c>
      <c r="E4541" s="3">
        <f t="shared" si="70"/>
        <v>185.64</v>
      </c>
    </row>
    <row r="4542" spans="1:5" ht="15">
      <c r="A4542" s="1" t="s">
        <v>4570</v>
      </c>
      <c r="B4542" t="s">
        <v>4571</v>
      </c>
      <c r="D4542" s="2">
        <v>20.5</v>
      </c>
      <c r="E4542" s="3">
        <f t="shared" si="70"/>
        <v>24.395</v>
      </c>
    </row>
    <row r="4543" spans="1:5" ht="15">
      <c r="A4543" s="1" t="s">
        <v>4991</v>
      </c>
      <c r="B4543" t="s">
        <v>4992</v>
      </c>
      <c r="D4543" s="2">
        <v>21.1</v>
      </c>
      <c r="E4543" s="3">
        <f t="shared" si="70"/>
        <v>25.109</v>
      </c>
    </row>
    <row r="4544" spans="1:5" ht="15">
      <c r="A4544" s="1" t="s">
        <v>10563</v>
      </c>
      <c r="B4544" t="s">
        <v>10564</v>
      </c>
      <c r="D4544" s="2">
        <v>11.3</v>
      </c>
      <c r="E4544" s="3">
        <f t="shared" si="70"/>
        <v>13.447000000000001</v>
      </c>
    </row>
    <row r="4545" spans="1:5" ht="15">
      <c r="A4545" s="1" t="s">
        <v>9459</v>
      </c>
      <c r="B4545" t="s">
        <v>9460</v>
      </c>
      <c r="D4545" s="2">
        <v>3.6</v>
      </c>
      <c r="E4545" s="3">
        <f t="shared" si="70"/>
        <v>4.284</v>
      </c>
    </row>
    <row r="4546" spans="1:5" ht="15">
      <c r="A4546" s="1" t="s">
        <v>6834</v>
      </c>
      <c r="B4546" t="s">
        <v>6835</v>
      </c>
      <c r="D4546" s="2">
        <v>617</v>
      </c>
      <c r="E4546" s="3">
        <f aca="true" t="shared" si="71" ref="E4546:E4609">D4546*1.19</f>
        <v>734.23</v>
      </c>
    </row>
    <row r="4547" spans="1:5" ht="15">
      <c r="A4547" s="1" t="s">
        <v>4870</v>
      </c>
      <c r="B4547" t="s">
        <v>4871</v>
      </c>
      <c r="C4547" t="s">
        <v>4872</v>
      </c>
      <c r="D4547" s="2">
        <v>13.3</v>
      </c>
      <c r="E4547" s="3">
        <f t="shared" si="71"/>
        <v>15.827</v>
      </c>
    </row>
    <row r="4548" spans="1:5" ht="15">
      <c r="A4548" s="1" t="s">
        <v>5613</v>
      </c>
      <c r="B4548" t="s">
        <v>5614</v>
      </c>
      <c r="D4548" s="2">
        <v>269</v>
      </c>
      <c r="E4548" s="3">
        <f t="shared" si="71"/>
        <v>320.11</v>
      </c>
    </row>
    <row r="4549" spans="1:5" ht="15">
      <c r="A4549" s="1" t="s">
        <v>9291</v>
      </c>
      <c r="B4549" t="s">
        <v>9292</v>
      </c>
      <c r="D4549" s="2">
        <v>11.3</v>
      </c>
      <c r="E4549" s="3">
        <f t="shared" si="71"/>
        <v>13.447000000000001</v>
      </c>
    </row>
    <row r="4550" spans="1:5" ht="15">
      <c r="A4550" s="1" t="s">
        <v>4837</v>
      </c>
      <c r="B4550" t="s">
        <v>4838</v>
      </c>
      <c r="C4550" t="s">
        <v>4839</v>
      </c>
      <c r="D4550" s="2">
        <v>11.3</v>
      </c>
      <c r="E4550" s="3">
        <f t="shared" si="71"/>
        <v>13.447000000000001</v>
      </c>
    </row>
    <row r="4551" spans="1:5" ht="15">
      <c r="A4551" s="1" t="s">
        <v>6079</v>
      </c>
      <c r="B4551" t="s">
        <v>6080</v>
      </c>
      <c r="C4551" t="s">
        <v>6081</v>
      </c>
      <c r="D4551" s="2">
        <v>128</v>
      </c>
      <c r="E4551" s="3">
        <f t="shared" si="71"/>
        <v>152.32</v>
      </c>
    </row>
    <row r="4552" spans="1:5" ht="15">
      <c r="A4552" s="1" t="s">
        <v>2018</v>
      </c>
      <c r="B4552" t="s">
        <v>2019</v>
      </c>
      <c r="D4552" s="2">
        <v>39.1</v>
      </c>
      <c r="E4552" s="3">
        <f t="shared" si="71"/>
        <v>46.528999999999996</v>
      </c>
    </row>
    <row r="4553" spans="1:5" ht="15">
      <c r="A4553" s="1" t="s">
        <v>4597</v>
      </c>
      <c r="B4553" t="s">
        <v>4598</v>
      </c>
      <c r="C4553" t="s">
        <v>4599</v>
      </c>
      <c r="D4553" s="2">
        <v>17.5</v>
      </c>
      <c r="E4553" s="3">
        <f t="shared" si="71"/>
        <v>20.825</v>
      </c>
    </row>
    <row r="4554" spans="1:5" ht="15">
      <c r="A4554" s="1" t="s">
        <v>5670</v>
      </c>
      <c r="B4554" t="s">
        <v>5671</v>
      </c>
      <c r="D4554" s="2">
        <v>75.2</v>
      </c>
      <c r="E4554" s="3">
        <f t="shared" si="71"/>
        <v>89.488</v>
      </c>
    </row>
    <row r="4555" spans="1:5" ht="15">
      <c r="A4555" s="1" t="s">
        <v>10244</v>
      </c>
      <c r="B4555" t="s">
        <v>10245</v>
      </c>
      <c r="D4555" s="2">
        <v>1194</v>
      </c>
      <c r="E4555" s="3">
        <f t="shared" si="71"/>
        <v>1420.86</v>
      </c>
    </row>
    <row r="4556" spans="1:5" ht="15">
      <c r="A4556" s="1" t="s">
        <v>8540</v>
      </c>
      <c r="B4556" t="s">
        <v>8541</v>
      </c>
      <c r="D4556" s="2">
        <v>44</v>
      </c>
      <c r="E4556" s="3">
        <f t="shared" si="71"/>
        <v>52.36</v>
      </c>
    </row>
    <row r="4557" spans="1:5" ht="15">
      <c r="A4557" s="1" t="s">
        <v>10622</v>
      </c>
      <c r="B4557" t="s">
        <v>10623</v>
      </c>
      <c r="D4557" s="2">
        <v>432</v>
      </c>
      <c r="E4557" s="3">
        <f t="shared" si="71"/>
        <v>514.0799999999999</v>
      </c>
    </row>
    <row r="4558" spans="1:5" ht="15">
      <c r="A4558" s="1" t="s">
        <v>10628</v>
      </c>
      <c r="B4558" t="s">
        <v>10629</v>
      </c>
      <c r="D4558" s="2">
        <v>947</v>
      </c>
      <c r="E4558" s="3">
        <f t="shared" si="71"/>
        <v>1126.9299999999998</v>
      </c>
    </row>
    <row r="4559" spans="1:5" ht="15">
      <c r="A4559" s="1" t="s">
        <v>10279</v>
      </c>
      <c r="B4559" t="s">
        <v>10280</v>
      </c>
      <c r="D4559" s="2">
        <v>473</v>
      </c>
      <c r="E4559" s="3">
        <f t="shared" si="71"/>
        <v>562.87</v>
      </c>
    </row>
    <row r="4560" spans="1:5" ht="15">
      <c r="A4560" s="1" t="s">
        <v>7890</v>
      </c>
      <c r="B4560" t="s">
        <v>7891</v>
      </c>
      <c r="D4560" s="2">
        <v>349</v>
      </c>
      <c r="E4560" s="3">
        <f t="shared" si="71"/>
        <v>415.31</v>
      </c>
    </row>
    <row r="4561" spans="1:5" ht="15">
      <c r="A4561" s="1" t="s">
        <v>244</v>
      </c>
      <c r="B4561" t="s">
        <v>245</v>
      </c>
      <c r="D4561" s="2">
        <v>298</v>
      </c>
      <c r="E4561" s="3">
        <f t="shared" si="71"/>
        <v>354.62</v>
      </c>
    </row>
    <row r="4562" spans="1:5" ht="15">
      <c r="A4562" s="1" t="s">
        <v>5180</v>
      </c>
      <c r="B4562" t="s">
        <v>5181</v>
      </c>
      <c r="D4562" s="2">
        <v>3.3</v>
      </c>
      <c r="E4562" s="3">
        <f t="shared" si="71"/>
        <v>3.9269999999999996</v>
      </c>
    </row>
    <row r="4563" spans="1:5" ht="15">
      <c r="A4563" s="1" t="s">
        <v>8426</v>
      </c>
      <c r="B4563" t="s">
        <v>8415</v>
      </c>
      <c r="D4563" s="2">
        <v>2.6</v>
      </c>
      <c r="E4563" s="3">
        <f t="shared" si="71"/>
        <v>3.094</v>
      </c>
    </row>
    <row r="4564" spans="1:5" ht="15">
      <c r="A4564" s="1" t="s">
        <v>8492</v>
      </c>
      <c r="B4564" t="s">
        <v>8493</v>
      </c>
      <c r="D4564" s="2">
        <v>21.6</v>
      </c>
      <c r="E4564" s="3">
        <f t="shared" si="71"/>
        <v>25.704</v>
      </c>
    </row>
    <row r="4565" spans="1:5" ht="15">
      <c r="A4565" s="1" t="s">
        <v>8427</v>
      </c>
      <c r="B4565" t="s">
        <v>8415</v>
      </c>
      <c r="D4565" s="2">
        <v>18.5</v>
      </c>
      <c r="E4565" s="3">
        <f t="shared" si="71"/>
        <v>22.015</v>
      </c>
    </row>
    <row r="4566" spans="1:5" ht="15">
      <c r="A4566" s="1" t="s">
        <v>3982</v>
      </c>
      <c r="B4566" t="s">
        <v>3983</v>
      </c>
      <c r="D4566" s="2">
        <v>253</v>
      </c>
      <c r="E4566" s="3">
        <f t="shared" si="71"/>
        <v>301.07</v>
      </c>
    </row>
    <row r="4567" spans="1:5" ht="15">
      <c r="A4567" s="1" t="s">
        <v>3984</v>
      </c>
      <c r="B4567" t="s">
        <v>3985</v>
      </c>
      <c r="D4567" s="2">
        <v>349</v>
      </c>
      <c r="E4567" s="3">
        <f t="shared" si="71"/>
        <v>415.31</v>
      </c>
    </row>
    <row r="4568" spans="1:5" ht="15">
      <c r="A4568" s="1" t="s">
        <v>6061</v>
      </c>
      <c r="B4568" t="s">
        <v>6062</v>
      </c>
      <c r="C4568" t="s">
        <v>6063</v>
      </c>
      <c r="D4568" s="2">
        <v>34.9</v>
      </c>
      <c r="E4568" s="3">
        <f t="shared" si="71"/>
        <v>41.531</v>
      </c>
    </row>
    <row r="4569" spans="1:5" ht="15">
      <c r="A4569" s="1" t="s">
        <v>6056</v>
      </c>
      <c r="B4569" t="s">
        <v>6057</v>
      </c>
      <c r="C4569" t="s">
        <v>6058</v>
      </c>
      <c r="D4569" s="2">
        <v>38.1</v>
      </c>
      <c r="E4569" s="3">
        <f t="shared" si="71"/>
        <v>45.339</v>
      </c>
    </row>
    <row r="4570" spans="1:5" ht="15">
      <c r="A4570" s="1" t="s">
        <v>105</v>
      </c>
      <c r="B4570" t="s">
        <v>106</v>
      </c>
      <c r="C4570" t="s">
        <v>107</v>
      </c>
      <c r="D4570" s="2">
        <v>15.2</v>
      </c>
      <c r="E4570" s="3">
        <f t="shared" si="71"/>
        <v>18.087999999999997</v>
      </c>
    </row>
    <row r="4571" spans="1:5" ht="15">
      <c r="A4571" s="1" t="s">
        <v>6077</v>
      </c>
      <c r="B4571" t="s">
        <v>6078</v>
      </c>
      <c r="D4571" s="2">
        <v>70.84</v>
      </c>
      <c r="E4571" s="3">
        <f t="shared" si="71"/>
        <v>84.2996</v>
      </c>
    </row>
    <row r="4572" spans="1:5" ht="15">
      <c r="A4572" s="1" t="s">
        <v>369</v>
      </c>
      <c r="B4572" t="s">
        <v>370</v>
      </c>
      <c r="D4572" s="2">
        <v>97.9</v>
      </c>
      <c r="E4572" s="3">
        <f t="shared" si="71"/>
        <v>116.501</v>
      </c>
    </row>
    <row r="4573" spans="1:5" ht="15">
      <c r="A4573" s="1" t="s">
        <v>8982</v>
      </c>
      <c r="B4573" t="s">
        <v>8983</v>
      </c>
      <c r="D4573" s="2">
        <v>80.3</v>
      </c>
      <c r="E4573" s="3">
        <f t="shared" si="71"/>
        <v>95.55699999999999</v>
      </c>
    </row>
    <row r="4574" spans="1:5" ht="15">
      <c r="A4574" s="1" t="s">
        <v>6064</v>
      </c>
      <c r="B4574" t="s">
        <v>6065</v>
      </c>
      <c r="D4574" s="2">
        <v>45.3</v>
      </c>
      <c r="E4574" s="3">
        <f t="shared" si="71"/>
        <v>53.907</v>
      </c>
    </row>
    <row r="4575" spans="1:5" ht="15">
      <c r="A4575" s="1" t="s">
        <v>8490</v>
      </c>
      <c r="B4575" t="s">
        <v>8491</v>
      </c>
      <c r="D4575" s="2">
        <v>7.7</v>
      </c>
      <c r="E4575" s="3">
        <f t="shared" si="71"/>
        <v>9.163</v>
      </c>
    </row>
    <row r="4576" spans="1:5" ht="15">
      <c r="A4576" s="1" t="s">
        <v>8867</v>
      </c>
      <c r="B4576" t="s">
        <v>8855</v>
      </c>
      <c r="D4576" s="2">
        <v>1</v>
      </c>
      <c r="E4576" s="3">
        <f t="shared" si="71"/>
        <v>1.19</v>
      </c>
    </row>
    <row r="4577" spans="1:5" ht="15">
      <c r="A4577" s="1" t="s">
        <v>5475</v>
      </c>
      <c r="B4577" t="s">
        <v>5476</v>
      </c>
      <c r="D4577" s="2">
        <v>370</v>
      </c>
      <c r="E4577" s="3">
        <f t="shared" si="71"/>
        <v>440.29999999999995</v>
      </c>
    </row>
    <row r="4578" spans="1:5" ht="15">
      <c r="A4578" s="1" t="s">
        <v>1963</v>
      </c>
      <c r="B4578" t="s">
        <v>1964</v>
      </c>
      <c r="D4578" s="2">
        <v>596</v>
      </c>
      <c r="E4578" s="3">
        <f t="shared" si="71"/>
        <v>709.24</v>
      </c>
    </row>
    <row r="4579" spans="1:5" ht="15">
      <c r="A4579" s="1" t="s">
        <v>593</v>
      </c>
      <c r="B4579" t="s">
        <v>594</v>
      </c>
      <c r="C4579" t="s">
        <v>107</v>
      </c>
      <c r="D4579" s="2">
        <v>524</v>
      </c>
      <c r="E4579" s="3">
        <f t="shared" si="71"/>
        <v>623.56</v>
      </c>
    </row>
    <row r="4580" spans="1:5" ht="15">
      <c r="A4580" s="1" t="s">
        <v>597</v>
      </c>
      <c r="B4580" t="s">
        <v>598</v>
      </c>
      <c r="D4580" s="2">
        <v>545</v>
      </c>
      <c r="E4580" s="3">
        <f t="shared" si="71"/>
        <v>648.55</v>
      </c>
    </row>
    <row r="4581" spans="1:5" ht="15">
      <c r="A4581" s="1" t="s">
        <v>595</v>
      </c>
      <c r="B4581" t="s">
        <v>596</v>
      </c>
      <c r="C4581" t="s">
        <v>107</v>
      </c>
      <c r="D4581" s="2">
        <v>514</v>
      </c>
      <c r="E4581" s="3">
        <f t="shared" si="71"/>
        <v>611.66</v>
      </c>
    </row>
    <row r="4582" spans="1:5" ht="15">
      <c r="A4582" s="1" t="s">
        <v>7851</v>
      </c>
      <c r="B4582" t="s">
        <v>7852</v>
      </c>
      <c r="C4582" t="s">
        <v>7853</v>
      </c>
      <c r="D4582" s="2">
        <v>132</v>
      </c>
      <c r="E4582" s="3">
        <f t="shared" si="71"/>
        <v>157.07999999999998</v>
      </c>
    </row>
    <row r="4583" spans="1:5" ht="15">
      <c r="A4583" s="1" t="s">
        <v>4587</v>
      </c>
      <c r="B4583" t="s">
        <v>4588</v>
      </c>
      <c r="D4583" s="2">
        <v>171</v>
      </c>
      <c r="E4583" s="3">
        <f t="shared" si="71"/>
        <v>203.48999999999998</v>
      </c>
    </row>
    <row r="4584" spans="1:5" ht="15">
      <c r="A4584" s="1" t="s">
        <v>18</v>
      </c>
      <c r="B4584" t="s">
        <v>19</v>
      </c>
      <c r="D4584" s="2">
        <v>1.3</v>
      </c>
      <c r="E4584" s="3">
        <f t="shared" si="71"/>
        <v>1.547</v>
      </c>
    </row>
    <row r="4585" spans="1:5" ht="15">
      <c r="A4585" s="1" t="s">
        <v>4840</v>
      </c>
      <c r="B4585" t="s">
        <v>4841</v>
      </c>
      <c r="C4585" t="s">
        <v>4842</v>
      </c>
      <c r="D4585" s="2">
        <v>13.3</v>
      </c>
      <c r="E4585" s="3">
        <f t="shared" si="71"/>
        <v>15.827</v>
      </c>
    </row>
    <row r="4586" spans="1:5" ht="15">
      <c r="A4586" s="1" t="s">
        <v>22</v>
      </c>
      <c r="B4586" t="s">
        <v>23</v>
      </c>
      <c r="D4586" s="2">
        <v>11.11</v>
      </c>
      <c r="E4586" s="3">
        <f t="shared" si="71"/>
        <v>13.220899999999999</v>
      </c>
    </row>
    <row r="4587" spans="1:5" ht="15">
      <c r="A4587" s="1" t="s">
        <v>9922</v>
      </c>
      <c r="B4587" t="s">
        <v>9923</v>
      </c>
      <c r="D4587" s="2">
        <v>22.6</v>
      </c>
      <c r="E4587" s="3">
        <f t="shared" si="71"/>
        <v>26.894000000000002</v>
      </c>
    </row>
    <row r="4588" spans="1:5" ht="15">
      <c r="A4588" s="1" t="s">
        <v>4703</v>
      </c>
      <c r="B4588" t="s">
        <v>4704</v>
      </c>
      <c r="C4588" t="s">
        <v>107</v>
      </c>
      <c r="D4588" s="2">
        <v>35</v>
      </c>
      <c r="E4588" s="3">
        <f t="shared" si="71"/>
        <v>41.65</v>
      </c>
    </row>
    <row r="4589" spans="1:5" ht="15">
      <c r="A4589" s="1" t="s">
        <v>8677</v>
      </c>
      <c r="B4589" t="s">
        <v>8675</v>
      </c>
      <c r="D4589" s="2">
        <v>4.95</v>
      </c>
      <c r="E4589" s="3">
        <f t="shared" si="71"/>
        <v>5.8905</v>
      </c>
    </row>
    <row r="4590" spans="1:5" ht="15">
      <c r="A4590" s="1" t="s">
        <v>1319</v>
      </c>
      <c r="B4590" t="s">
        <v>1320</v>
      </c>
      <c r="D4590" s="2">
        <v>116</v>
      </c>
      <c r="E4590" s="3">
        <f t="shared" si="71"/>
        <v>138.04</v>
      </c>
    </row>
    <row r="4591" spans="1:5" ht="15">
      <c r="A4591" s="1" t="s">
        <v>6674</v>
      </c>
      <c r="B4591" t="s">
        <v>6675</v>
      </c>
      <c r="D4591" s="2">
        <v>1.8</v>
      </c>
      <c r="E4591" s="3">
        <f t="shared" si="71"/>
        <v>2.142</v>
      </c>
    </row>
    <row r="4592" spans="1:5" ht="15">
      <c r="A4592" s="1" t="s">
        <v>1992</v>
      </c>
      <c r="B4592" t="s">
        <v>1993</v>
      </c>
      <c r="D4592" s="2">
        <v>31.9</v>
      </c>
      <c r="E4592" s="3">
        <f t="shared" si="71"/>
        <v>37.961</v>
      </c>
    </row>
    <row r="4593" spans="1:5" ht="15">
      <c r="A4593" s="1" t="s">
        <v>6707</v>
      </c>
      <c r="B4593" t="s">
        <v>6708</v>
      </c>
      <c r="D4593" s="2">
        <v>2.6</v>
      </c>
      <c r="E4593" s="3">
        <f t="shared" si="71"/>
        <v>3.094</v>
      </c>
    </row>
    <row r="4594" spans="1:5" ht="15">
      <c r="A4594" s="1" t="s">
        <v>4580</v>
      </c>
      <c r="B4594" t="s">
        <v>4581</v>
      </c>
      <c r="D4594" s="2">
        <v>219</v>
      </c>
      <c r="E4594" s="3">
        <f t="shared" si="71"/>
        <v>260.61</v>
      </c>
    </row>
    <row r="4595" spans="1:5" ht="15">
      <c r="A4595" s="1" t="s">
        <v>5135</v>
      </c>
      <c r="B4595" t="s">
        <v>5136</v>
      </c>
      <c r="D4595" s="2">
        <v>9.8</v>
      </c>
      <c r="E4595" s="3">
        <f t="shared" si="71"/>
        <v>11.662</v>
      </c>
    </row>
    <row r="4596" spans="1:5" ht="15">
      <c r="A4596" s="1" t="s">
        <v>11405</v>
      </c>
      <c r="B4596" t="s">
        <v>11406</v>
      </c>
      <c r="D4596" s="2">
        <v>104</v>
      </c>
      <c r="E4596" s="3">
        <f t="shared" si="71"/>
        <v>123.75999999999999</v>
      </c>
    </row>
    <row r="4597" spans="1:5" ht="15">
      <c r="A4597" s="1" t="s">
        <v>2890</v>
      </c>
      <c r="B4597" t="s">
        <v>2891</v>
      </c>
      <c r="D4597" s="2">
        <v>26.7</v>
      </c>
      <c r="E4597" s="3">
        <f t="shared" si="71"/>
        <v>31.772999999999996</v>
      </c>
    </row>
    <row r="4598" spans="1:5" ht="15">
      <c r="A4598" s="1" t="s">
        <v>4763</v>
      </c>
      <c r="B4598" t="s">
        <v>4764</v>
      </c>
      <c r="D4598" s="2">
        <v>8.2</v>
      </c>
      <c r="E4598" s="3">
        <f t="shared" si="71"/>
        <v>9.758</v>
      </c>
    </row>
    <row r="4599" spans="1:5" ht="15">
      <c r="A4599" s="1" t="s">
        <v>10397</v>
      </c>
      <c r="B4599" t="s">
        <v>10398</v>
      </c>
      <c r="D4599" s="2">
        <v>165</v>
      </c>
      <c r="E4599" s="3">
        <f t="shared" si="71"/>
        <v>196.35</v>
      </c>
    </row>
    <row r="4600" spans="1:5" ht="15">
      <c r="A4600" s="1" t="s">
        <v>10381</v>
      </c>
      <c r="B4600" t="s">
        <v>10382</v>
      </c>
      <c r="D4600" s="2">
        <v>27.8</v>
      </c>
      <c r="E4600" s="3">
        <f t="shared" si="71"/>
        <v>33.082</v>
      </c>
    </row>
    <row r="4601" spans="1:5" ht="15">
      <c r="A4601" s="1" t="s">
        <v>6794</v>
      </c>
      <c r="B4601" t="s">
        <v>6795</v>
      </c>
      <c r="D4601" s="2">
        <v>1.08</v>
      </c>
      <c r="E4601" s="3">
        <f t="shared" si="71"/>
        <v>1.2852000000000001</v>
      </c>
    </row>
    <row r="4602" spans="1:5" ht="15">
      <c r="A4602" s="1" t="s">
        <v>3868</v>
      </c>
      <c r="B4602" t="s">
        <v>3869</v>
      </c>
      <c r="C4602" t="s">
        <v>3870</v>
      </c>
      <c r="D4602" s="2">
        <v>34.08</v>
      </c>
      <c r="E4602" s="3">
        <f t="shared" si="71"/>
        <v>40.5552</v>
      </c>
    </row>
    <row r="4603" spans="1:5" ht="15">
      <c r="A4603" s="1" t="s">
        <v>2260</v>
      </c>
      <c r="B4603" t="s">
        <v>2261</v>
      </c>
      <c r="D4603" s="2">
        <v>6.2</v>
      </c>
      <c r="E4603" s="3">
        <f t="shared" si="71"/>
        <v>7.378</v>
      </c>
    </row>
    <row r="4604" spans="1:5" ht="15">
      <c r="A4604" s="1" t="s">
        <v>9247</v>
      </c>
      <c r="B4604" t="s">
        <v>9248</v>
      </c>
      <c r="D4604" s="2">
        <v>23.6</v>
      </c>
      <c r="E4604" s="3">
        <f t="shared" si="71"/>
        <v>28.084</v>
      </c>
    </row>
    <row r="4605" spans="1:5" ht="15">
      <c r="A4605" s="1" t="s">
        <v>2218</v>
      </c>
      <c r="B4605" t="s">
        <v>2215</v>
      </c>
      <c r="D4605" s="2">
        <v>14.4</v>
      </c>
      <c r="E4605" s="3">
        <f t="shared" si="71"/>
        <v>17.136</v>
      </c>
    </row>
    <row r="4606" spans="1:5" ht="15">
      <c r="A4606" s="1" t="s">
        <v>2219</v>
      </c>
      <c r="B4606" t="s">
        <v>2215</v>
      </c>
      <c r="D4606" s="2">
        <v>24.7</v>
      </c>
      <c r="E4606" s="3">
        <f t="shared" si="71"/>
        <v>29.392999999999997</v>
      </c>
    </row>
    <row r="4607" spans="1:5" ht="15">
      <c r="A4607" s="1" t="s">
        <v>2220</v>
      </c>
      <c r="B4607" t="s">
        <v>2215</v>
      </c>
      <c r="D4607" s="2">
        <v>3.6</v>
      </c>
      <c r="E4607" s="3">
        <f t="shared" si="71"/>
        <v>4.284</v>
      </c>
    </row>
    <row r="4608" spans="1:5" ht="15">
      <c r="A4608" s="1" t="s">
        <v>5054</v>
      </c>
      <c r="B4608" t="s">
        <v>5055</v>
      </c>
      <c r="D4608" s="2">
        <v>152</v>
      </c>
      <c r="E4608" s="3">
        <f t="shared" si="71"/>
        <v>180.88</v>
      </c>
    </row>
    <row r="4609" spans="1:5" ht="15">
      <c r="A4609" s="1" t="s">
        <v>5079</v>
      </c>
      <c r="B4609" t="s">
        <v>5080</v>
      </c>
      <c r="C4609" t="s">
        <v>107</v>
      </c>
      <c r="D4609" s="2">
        <v>136</v>
      </c>
      <c r="E4609" s="3">
        <f t="shared" si="71"/>
        <v>161.84</v>
      </c>
    </row>
    <row r="4610" spans="1:5" ht="15">
      <c r="A4610" s="1" t="s">
        <v>6875</v>
      </c>
      <c r="B4610" t="s">
        <v>6876</v>
      </c>
      <c r="D4610" s="2">
        <v>318</v>
      </c>
      <c r="E4610" s="3">
        <f aca="true" t="shared" si="72" ref="E4610:E4673">D4610*1.19</f>
        <v>378.41999999999996</v>
      </c>
    </row>
    <row r="4611" spans="1:5" ht="15">
      <c r="A4611" s="1" t="s">
        <v>6865</v>
      </c>
      <c r="B4611" t="s">
        <v>6866</v>
      </c>
      <c r="C4611" t="s">
        <v>2301</v>
      </c>
      <c r="D4611" s="2">
        <v>51.5</v>
      </c>
      <c r="E4611" s="3">
        <f t="shared" si="72"/>
        <v>61.285</v>
      </c>
    </row>
    <row r="4612" spans="1:5" ht="15">
      <c r="A4612" s="1" t="s">
        <v>556</v>
      </c>
      <c r="B4612" t="s">
        <v>557</v>
      </c>
      <c r="D4612" s="2">
        <v>10.2</v>
      </c>
      <c r="E4612" s="3">
        <f t="shared" si="72"/>
        <v>12.137999999999998</v>
      </c>
    </row>
    <row r="4613" spans="1:5" ht="15">
      <c r="A4613" s="1" t="s">
        <v>2221</v>
      </c>
      <c r="B4613" t="s">
        <v>2215</v>
      </c>
      <c r="D4613" s="2">
        <v>2.1</v>
      </c>
      <c r="E4613" s="3">
        <f t="shared" si="72"/>
        <v>2.499</v>
      </c>
    </row>
    <row r="4614" spans="1:5" ht="15">
      <c r="A4614" s="1" t="s">
        <v>218</v>
      </c>
      <c r="B4614" t="s">
        <v>219</v>
      </c>
      <c r="D4614" s="2">
        <v>19.5</v>
      </c>
      <c r="E4614" s="3">
        <f t="shared" si="72"/>
        <v>23.205</v>
      </c>
    </row>
    <row r="4615" spans="1:5" ht="15">
      <c r="A4615" s="1" t="s">
        <v>6536</v>
      </c>
      <c r="B4615" t="s">
        <v>6537</v>
      </c>
      <c r="D4615" s="2">
        <v>26.7</v>
      </c>
      <c r="E4615" s="3">
        <f t="shared" si="72"/>
        <v>31.772999999999996</v>
      </c>
    </row>
    <row r="4616" spans="1:5" ht="15">
      <c r="A4616" s="1" t="s">
        <v>6594</v>
      </c>
      <c r="B4616" t="s">
        <v>6595</v>
      </c>
      <c r="D4616" s="2">
        <v>14.4</v>
      </c>
      <c r="E4616" s="3">
        <f t="shared" si="72"/>
        <v>17.136</v>
      </c>
    </row>
    <row r="4617" spans="1:5" ht="15">
      <c r="A4617" s="1" t="s">
        <v>10283</v>
      </c>
      <c r="B4617" t="s">
        <v>10284</v>
      </c>
      <c r="D4617" s="2">
        <v>308</v>
      </c>
      <c r="E4617" s="3">
        <f t="shared" si="72"/>
        <v>366.52</v>
      </c>
    </row>
    <row r="4618" spans="1:5" ht="15">
      <c r="A4618" s="1" t="s">
        <v>2319</v>
      </c>
      <c r="B4618" t="s">
        <v>2320</v>
      </c>
      <c r="D4618" s="2">
        <v>8.2</v>
      </c>
      <c r="E4618" s="3">
        <f t="shared" si="72"/>
        <v>9.758</v>
      </c>
    </row>
    <row r="4619" spans="1:5" ht="15">
      <c r="A4619" s="1" t="s">
        <v>2321</v>
      </c>
      <c r="B4619" t="s">
        <v>2322</v>
      </c>
      <c r="D4619" s="2">
        <v>7.7</v>
      </c>
      <c r="E4619" s="3">
        <f t="shared" si="72"/>
        <v>9.163</v>
      </c>
    </row>
    <row r="4620" spans="1:5" ht="15">
      <c r="A4620" s="1" t="s">
        <v>2102</v>
      </c>
      <c r="B4620" t="s">
        <v>2103</v>
      </c>
      <c r="D4620" s="2">
        <v>1.5</v>
      </c>
      <c r="E4620" s="3">
        <f t="shared" si="72"/>
        <v>1.785</v>
      </c>
    </row>
    <row r="4621" spans="1:5" ht="15">
      <c r="A4621" s="1" t="s">
        <v>5584</v>
      </c>
      <c r="B4621" t="s">
        <v>5585</v>
      </c>
      <c r="D4621" s="2">
        <v>33.9</v>
      </c>
      <c r="E4621" s="3">
        <f t="shared" si="72"/>
        <v>40.340999999999994</v>
      </c>
    </row>
    <row r="4622" spans="1:5" ht="15">
      <c r="A4622" s="1" t="s">
        <v>5586</v>
      </c>
      <c r="B4622" t="s">
        <v>5587</v>
      </c>
      <c r="D4622" s="2">
        <v>33.9</v>
      </c>
      <c r="E4622" s="3">
        <f t="shared" si="72"/>
        <v>40.340999999999994</v>
      </c>
    </row>
    <row r="4623" spans="1:5" ht="15">
      <c r="A4623" s="1" t="s">
        <v>5588</v>
      </c>
      <c r="B4623" t="s">
        <v>5589</v>
      </c>
      <c r="D4623" s="2">
        <v>33.9</v>
      </c>
      <c r="E4623" s="3">
        <f t="shared" si="72"/>
        <v>40.340999999999994</v>
      </c>
    </row>
    <row r="4624" spans="1:5" ht="15">
      <c r="A4624" s="1" t="s">
        <v>5590</v>
      </c>
      <c r="B4624" t="s">
        <v>5591</v>
      </c>
      <c r="D4624" s="2">
        <v>33.9</v>
      </c>
      <c r="E4624" s="3">
        <f t="shared" si="72"/>
        <v>40.340999999999994</v>
      </c>
    </row>
    <row r="4625" spans="1:5" ht="15">
      <c r="A4625" s="1" t="s">
        <v>7922</v>
      </c>
      <c r="B4625" t="s">
        <v>7923</v>
      </c>
      <c r="D4625" s="2">
        <v>79.3</v>
      </c>
      <c r="E4625" s="3">
        <f t="shared" si="72"/>
        <v>94.36699999999999</v>
      </c>
    </row>
    <row r="4626" spans="1:5" ht="15">
      <c r="A4626" s="1" t="s">
        <v>3337</v>
      </c>
      <c r="B4626" t="s">
        <v>3333</v>
      </c>
      <c r="D4626" s="2">
        <v>8.79</v>
      </c>
      <c r="E4626" s="3">
        <f t="shared" si="72"/>
        <v>10.460099999999999</v>
      </c>
    </row>
    <row r="4627" spans="1:5" ht="15">
      <c r="A4627" s="1" t="s">
        <v>7762</v>
      </c>
      <c r="B4627" t="s">
        <v>7763</v>
      </c>
      <c r="D4627" s="2">
        <v>11</v>
      </c>
      <c r="E4627" s="3">
        <f t="shared" si="72"/>
        <v>13.09</v>
      </c>
    </row>
    <row r="4628" spans="1:5" ht="15">
      <c r="A4628" s="1" t="s">
        <v>4002</v>
      </c>
      <c r="B4628" t="s">
        <v>4003</v>
      </c>
      <c r="D4628" s="2">
        <v>40.1</v>
      </c>
      <c r="E4628" s="3">
        <f t="shared" si="72"/>
        <v>47.719</v>
      </c>
    </row>
    <row r="4629" spans="1:5" ht="15">
      <c r="A4629" s="1" t="s">
        <v>9285</v>
      </c>
      <c r="B4629" t="s">
        <v>9284</v>
      </c>
      <c r="D4629" s="2">
        <v>12.3</v>
      </c>
      <c r="E4629" s="3">
        <f t="shared" si="72"/>
        <v>14.637</v>
      </c>
    </row>
    <row r="4630" spans="1:5" ht="15">
      <c r="A4630" s="1" t="s">
        <v>8909</v>
      </c>
      <c r="B4630" t="s">
        <v>8910</v>
      </c>
      <c r="D4630" s="2">
        <v>13</v>
      </c>
      <c r="E4630" s="3">
        <f t="shared" si="72"/>
        <v>15.469999999999999</v>
      </c>
    </row>
    <row r="4631" spans="1:5" ht="15">
      <c r="A4631" s="1" t="s">
        <v>548</v>
      </c>
      <c r="B4631" t="s">
        <v>549</v>
      </c>
      <c r="D4631" s="2">
        <v>1468</v>
      </c>
      <c r="E4631" s="3">
        <f t="shared" si="72"/>
        <v>1746.9199999999998</v>
      </c>
    </row>
    <row r="4632" spans="1:5" ht="15">
      <c r="A4632" s="1" t="s">
        <v>2357</v>
      </c>
      <c r="B4632" t="s">
        <v>2358</v>
      </c>
      <c r="D4632" s="2">
        <v>514</v>
      </c>
      <c r="E4632" s="3">
        <f t="shared" si="72"/>
        <v>611.66</v>
      </c>
    </row>
    <row r="4633" spans="1:5" ht="15">
      <c r="A4633" s="1" t="s">
        <v>4843</v>
      </c>
      <c r="B4633" t="s">
        <v>4844</v>
      </c>
      <c r="C4633" t="s">
        <v>4845</v>
      </c>
      <c r="D4633" s="2">
        <v>11.3</v>
      </c>
      <c r="E4633" s="3">
        <f t="shared" si="72"/>
        <v>13.447000000000001</v>
      </c>
    </row>
    <row r="4634" spans="1:5" ht="15">
      <c r="A4634" s="1" t="s">
        <v>5770</v>
      </c>
      <c r="B4634" t="s">
        <v>5771</v>
      </c>
      <c r="D4634" s="2">
        <v>140</v>
      </c>
      <c r="E4634" s="3">
        <f t="shared" si="72"/>
        <v>166.6</v>
      </c>
    </row>
    <row r="4635" spans="1:5" ht="15">
      <c r="A4635" s="1" t="s">
        <v>4401</v>
      </c>
      <c r="B4635" t="s">
        <v>4402</v>
      </c>
      <c r="D4635" s="2">
        <v>10.48</v>
      </c>
      <c r="E4635" s="3">
        <f t="shared" si="72"/>
        <v>12.4712</v>
      </c>
    </row>
    <row r="4636" spans="1:5" ht="15">
      <c r="A4636" s="1" t="s">
        <v>4589</v>
      </c>
      <c r="B4636" t="s">
        <v>4590</v>
      </c>
      <c r="D4636" s="2">
        <v>504</v>
      </c>
      <c r="E4636" s="3">
        <f t="shared" si="72"/>
        <v>599.76</v>
      </c>
    </row>
    <row r="4637" spans="1:5" ht="15">
      <c r="A4637" s="1" t="s">
        <v>2246</v>
      </c>
      <c r="B4637" t="s">
        <v>2247</v>
      </c>
      <c r="D4637" s="2">
        <v>1.3</v>
      </c>
      <c r="E4637" s="3">
        <f t="shared" si="72"/>
        <v>1.547</v>
      </c>
    </row>
    <row r="4638" spans="1:5" ht="15">
      <c r="A4638" s="1" t="s">
        <v>5647</v>
      </c>
      <c r="B4638" t="s">
        <v>5648</v>
      </c>
      <c r="D4638" s="2">
        <v>4.8</v>
      </c>
      <c r="E4638" s="3">
        <f t="shared" si="72"/>
        <v>5.712</v>
      </c>
    </row>
    <row r="4639" spans="1:5" ht="15">
      <c r="A4639" s="1" t="s">
        <v>7706</v>
      </c>
      <c r="B4639" t="s">
        <v>7707</v>
      </c>
      <c r="D4639" s="2">
        <v>29.8</v>
      </c>
      <c r="E4639" s="3">
        <f t="shared" si="72"/>
        <v>35.461999999999996</v>
      </c>
    </row>
    <row r="4640" spans="1:5" ht="15">
      <c r="A4640" s="1" t="s">
        <v>5472</v>
      </c>
      <c r="B4640" t="s">
        <v>5471</v>
      </c>
      <c r="D4640" s="2">
        <v>44.2</v>
      </c>
      <c r="E4640" s="3">
        <f t="shared" si="72"/>
        <v>52.598</v>
      </c>
    </row>
    <row r="4641" spans="1:5" ht="15">
      <c r="A4641" s="1" t="s">
        <v>1896</v>
      </c>
      <c r="B4641" t="s">
        <v>1897</v>
      </c>
      <c r="D4641" s="2">
        <v>52.5</v>
      </c>
      <c r="E4641" s="3">
        <f t="shared" si="72"/>
        <v>62.474999999999994</v>
      </c>
    </row>
    <row r="4642" spans="1:5" ht="15">
      <c r="A4642" s="1" t="s">
        <v>3750</v>
      </c>
      <c r="B4642" t="s">
        <v>3749</v>
      </c>
      <c r="D4642" s="2">
        <v>0.77</v>
      </c>
      <c r="E4642" s="3">
        <f t="shared" si="72"/>
        <v>0.9163</v>
      </c>
    </row>
    <row r="4643" spans="1:5" ht="15">
      <c r="A4643" s="1" t="s">
        <v>4595</v>
      </c>
      <c r="B4643" t="s">
        <v>4596</v>
      </c>
      <c r="D4643" s="2">
        <v>411</v>
      </c>
      <c r="E4643" s="3">
        <f t="shared" si="72"/>
        <v>489.09</v>
      </c>
    </row>
    <row r="4644" spans="1:5" ht="15">
      <c r="A4644" s="1" t="s">
        <v>6569</v>
      </c>
      <c r="B4644" t="s">
        <v>6570</v>
      </c>
      <c r="D4644" s="2">
        <v>4.9</v>
      </c>
      <c r="E4644" s="3">
        <f t="shared" si="72"/>
        <v>5.831</v>
      </c>
    </row>
    <row r="4645" spans="1:5" ht="15">
      <c r="A4645" s="1" t="s">
        <v>3252</v>
      </c>
      <c r="B4645" t="s">
        <v>3253</v>
      </c>
      <c r="D4645" s="2">
        <v>57.1</v>
      </c>
      <c r="E4645" s="3">
        <f t="shared" si="72"/>
        <v>67.949</v>
      </c>
    </row>
    <row r="4646" spans="1:5" ht="15">
      <c r="A4646" s="1" t="s">
        <v>4989</v>
      </c>
      <c r="B4646" t="s">
        <v>4990</v>
      </c>
      <c r="D4646" s="2">
        <v>48.4</v>
      </c>
      <c r="E4646" s="3">
        <f t="shared" si="72"/>
        <v>57.596</v>
      </c>
    </row>
    <row r="4647" spans="1:5" ht="15">
      <c r="A4647" s="1" t="s">
        <v>5226</v>
      </c>
      <c r="B4647" t="s">
        <v>5227</v>
      </c>
      <c r="D4647" s="2">
        <v>17.5</v>
      </c>
      <c r="E4647" s="3">
        <f t="shared" si="72"/>
        <v>20.825</v>
      </c>
    </row>
    <row r="4648" spans="1:5" ht="15">
      <c r="A4648" s="1" t="s">
        <v>2188</v>
      </c>
      <c r="B4648" t="s">
        <v>2145</v>
      </c>
      <c r="D4648" s="2">
        <v>4.4</v>
      </c>
      <c r="E4648" s="3">
        <f t="shared" si="72"/>
        <v>5.236</v>
      </c>
    </row>
    <row r="4649" spans="1:5" ht="15">
      <c r="A4649" s="1" t="s">
        <v>6646</v>
      </c>
      <c r="B4649" t="s">
        <v>6631</v>
      </c>
      <c r="D4649" s="2">
        <v>2.1</v>
      </c>
      <c r="E4649" s="3">
        <f t="shared" si="72"/>
        <v>2.499</v>
      </c>
    </row>
    <row r="4650" spans="1:5" ht="15">
      <c r="A4650" s="1" t="s">
        <v>4591</v>
      </c>
      <c r="B4650" t="s">
        <v>4592</v>
      </c>
      <c r="D4650" s="2">
        <v>277</v>
      </c>
      <c r="E4650" s="3">
        <f t="shared" si="72"/>
        <v>329.63</v>
      </c>
    </row>
    <row r="4651" spans="1:5" ht="15">
      <c r="A4651" s="1" t="s">
        <v>11321</v>
      </c>
      <c r="B4651" t="s">
        <v>11322</v>
      </c>
      <c r="D4651" s="2">
        <v>41.9</v>
      </c>
      <c r="E4651" s="3">
        <f t="shared" si="72"/>
        <v>49.861</v>
      </c>
    </row>
    <row r="4652" spans="1:5" ht="15">
      <c r="A4652" s="1" t="s">
        <v>3254</v>
      </c>
      <c r="B4652" t="s">
        <v>3255</v>
      </c>
      <c r="D4652" s="2">
        <v>138</v>
      </c>
      <c r="E4652" s="3">
        <f t="shared" si="72"/>
        <v>164.22</v>
      </c>
    </row>
    <row r="4653" spans="1:5" ht="15">
      <c r="A4653" s="1" t="s">
        <v>10841</v>
      </c>
      <c r="B4653" t="s">
        <v>10842</v>
      </c>
      <c r="D4653" s="2">
        <v>74.2</v>
      </c>
      <c r="E4653" s="3">
        <f t="shared" si="72"/>
        <v>88.298</v>
      </c>
    </row>
    <row r="4654" spans="1:5" ht="15">
      <c r="A4654" s="1" t="s">
        <v>2623</v>
      </c>
      <c r="B4654" t="s">
        <v>2624</v>
      </c>
      <c r="D4654" s="2">
        <v>6.2</v>
      </c>
      <c r="E4654" s="3">
        <f t="shared" si="72"/>
        <v>7.378</v>
      </c>
    </row>
    <row r="4655" spans="1:5" ht="15">
      <c r="A4655" s="1" t="s">
        <v>2189</v>
      </c>
      <c r="B4655" t="s">
        <v>2145</v>
      </c>
      <c r="D4655" s="2">
        <v>3.6</v>
      </c>
      <c r="E4655" s="3">
        <f t="shared" si="72"/>
        <v>4.284</v>
      </c>
    </row>
    <row r="4656" spans="1:5" ht="15">
      <c r="A4656" s="1" t="s">
        <v>6849</v>
      </c>
      <c r="B4656" t="s">
        <v>6848</v>
      </c>
      <c r="D4656" s="2">
        <v>5.4</v>
      </c>
      <c r="E4656" s="3">
        <f t="shared" si="72"/>
        <v>6.426</v>
      </c>
    </row>
    <row r="4657" spans="1:5" ht="15">
      <c r="A4657" s="1" t="s">
        <v>4366</v>
      </c>
      <c r="B4657" t="s">
        <v>4364</v>
      </c>
      <c r="D4657" s="2">
        <v>8.2</v>
      </c>
      <c r="E4657" s="3">
        <f t="shared" si="72"/>
        <v>9.758</v>
      </c>
    </row>
    <row r="4658" spans="1:5" ht="15">
      <c r="A4658" s="1" t="s">
        <v>8868</v>
      </c>
      <c r="B4658" t="s">
        <v>8855</v>
      </c>
      <c r="D4658" s="2">
        <v>0.77</v>
      </c>
      <c r="E4658" s="3">
        <f t="shared" si="72"/>
        <v>0.9163</v>
      </c>
    </row>
    <row r="4659" spans="1:5" ht="15">
      <c r="A4659" s="1" t="s">
        <v>1849</v>
      </c>
      <c r="B4659" t="s">
        <v>1850</v>
      </c>
      <c r="D4659" s="2">
        <v>6.7</v>
      </c>
      <c r="E4659" s="3">
        <f t="shared" si="72"/>
        <v>7.973</v>
      </c>
    </row>
    <row r="4660" spans="1:5" ht="15">
      <c r="A4660" s="1" t="s">
        <v>8869</v>
      </c>
      <c r="B4660" t="s">
        <v>8855</v>
      </c>
      <c r="D4660" s="2">
        <v>1</v>
      </c>
      <c r="E4660" s="3">
        <f t="shared" si="72"/>
        <v>1.19</v>
      </c>
    </row>
    <row r="4661" spans="1:5" ht="15">
      <c r="A4661" s="1" t="s">
        <v>10837</v>
      </c>
      <c r="B4661" t="s">
        <v>10838</v>
      </c>
      <c r="D4661" s="2">
        <v>29.8</v>
      </c>
      <c r="E4661" s="3">
        <f t="shared" si="72"/>
        <v>35.461999999999996</v>
      </c>
    </row>
    <row r="4662" spans="1:5" ht="15">
      <c r="A4662" s="1" t="s">
        <v>5228</v>
      </c>
      <c r="B4662" t="s">
        <v>5227</v>
      </c>
      <c r="D4662" s="2">
        <v>23.6</v>
      </c>
      <c r="E4662" s="3">
        <f t="shared" si="72"/>
        <v>28.084</v>
      </c>
    </row>
    <row r="4663" spans="1:5" ht="15">
      <c r="A4663" s="1" t="s">
        <v>9369</v>
      </c>
      <c r="B4663" t="s">
        <v>9368</v>
      </c>
      <c r="D4663" s="2">
        <v>5.7</v>
      </c>
      <c r="E4663" s="3">
        <f t="shared" si="72"/>
        <v>6.7829999999999995</v>
      </c>
    </row>
    <row r="4664" spans="1:5" ht="15">
      <c r="A4664" s="1" t="s">
        <v>5229</v>
      </c>
      <c r="B4664" t="s">
        <v>5227</v>
      </c>
      <c r="D4664" s="2">
        <v>14.4</v>
      </c>
      <c r="E4664" s="3">
        <f t="shared" si="72"/>
        <v>17.136</v>
      </c>
    </row>
    <row r="4665" spans="1:5" ht="15">
      <c r="A4665" s="1" t="s">
        <v>7702</v>
      </c>
      <c r="B4665" t="s">
        <v>7703</v>
      </c>
      <c r="D4665" s="2">
        <v>52.5</v>
      </c>
      <c r="E4665" s="3">
        <f t="shared" si="72"/>
        <v>62.474999999999994</v>
      </c>
    </row>
    <row r="4666" spans="1:5" ht="15">
      <c r="A4666" s="1" t="s">
        <v>3250</v>
      </c>
      <c r="B4666" t="s">
        <v>3251</v>
      </c>
      <c r="D4666" s="2">
        <v>35</v>
      </c>
      <c r="E4666" s="3">
        <f t="shared" si="72"/>
        <v>41.65</v>
      </c>
    </row>
    <row r="4667" spans="1:5" ht="15">
      <c r="A4667" s="1" t="s">
        <v>7710</v>
      </c>
      <c r="B4667" t="s">
        <v>7711</v>
      </c>
      <c r="D4667" s="2">
        <v>32.9</v>
      </c>
      <c r="E4667" s="3">
        <f t="shared" si="72"/>
        <v>39.150999999999996</v>
      </c>
    </row>
    <row r="4668" spans="1:5" ht="15">
      <c r="A4668" s="1" t="s">
        <v>4562</v>
      </c>
      <c r="B4668" t="s">
        <v>4563</v>
      </c>
      <c r="C4668" t="s">
        <v>4564</v>
      </c>
      <c r="D4668" s="2">
        <v>20.5</v>
      </c>
      <c r="E4668" s="3">
        <f t="shared" si="72"/>
        <v>24.395</v>
      </c>
    </row>
    <row r="4669" spans="1:5" ht="15">
      <c r="A4669" s="1" t="s">
        <v>4565</v>
      </c>
      <c r="B4669" t="s">
        <v>4563</v>
      </c>
      <c r="D4669" s="2">
        <v>24.7</v>
      </c>
      <c r="E4669" s="3">
        <f t="shared" si="72"/>
        <v>29.392999999999997</v>
      </c>
    </row>
    <row r="4670" spans="1:5" ht="15">
      <c r="A4670" s="1" t="s">
        <v>4566</v>
      </c>
      <c r="B4670" t="s">
        <v>4563</v>
      </c>
      <c r="D4670" s="2">
        <v>18.5</v>
      </c>
      <c r="E4670" s="3">
        <f t="shared" si="72"/>
        <v>22.015</v>
      </c>
    </row>
    <row r="4671" spans="1:5" ht="15">
      <c r="A4671" s="1" t="s">
        <v>4753</v>
      </c>
      <c r="B4671" t="s">
        <v>4754</v>
      </c>
      <c r="D4671" s="2">
        <v>47.3</v>
      </c>
      <c r="E4671" s="3">
        <f t="shared" si="72"/>
        <v>56.28699999999999</v>
      </c>
    </row>
    <row r="4672" spans="1:5" ht="15">
      <c r="A4672" s="1" t="s">
        <v>3271</v>
      </c>
      <c r="B4672" t="s">
        <v>3272</v>
      </c>
      <c r="D4672" s="2">
        <v>518</v>
      </c>
      <c r="E4672" s="3">
        <f t="shared" si="72"/>
        <v>616.42</v>
      </c>
    </row>
    <row r="4673" spans="1:5" ht="15">
      <c r="A4673" s="1" t="s">
        <v>10634</v>
      </c>
      <c r="B4673" t="s">
        <v>10635</v>
      </c>
      <c r="D4673" s="2">
        <v>2402</v>
      </c>
      <c r="E4673" s="3">
        <f t="shared" si="72"/>
        <v>2858.3799999999997</v>
      </c>
    </row>
    <row r="4674" spans="1:5" ht="15">
      <c r="A4674" s="1" t="s">
        <v>4314</v>
      </c>
      <c r="B4674" t="s">
        <v>4315</v>
      </c>
      <c r="D4674" s="2">
        <v>1814</v>
      </c>
      <c r="E4674" s="3">
        <f aca="true" t="shared" si="73" ref="E4674:E4737">D4674*1.19</f>
        <v>2158.66</v>
      </c>
    </row>
    <row r="4675" spans="1:5" ht="15">
      <c r="A4675" s="1" t="s">
        <v>2190</v>
      </c>
      <c r="B4675" t="s">
        <v>2145</v>
      </c>
      <c r="D4675" s="2">
        <v>3.5</v>
      </c>
      <c r="E4675" s="3">
        <f t="shared" si="73"/>
        <v>4.165</v>
      </c>
    </row>
    <row r="4676" spans="1:5" ht="15">
      <c r="A4676" s="1" t="s">
        <v>5512</v>
      </c>
      <c r="B4676" t="s">
        <v>5513</v>
      </c>
      <c r="D4676" s="2">
        <v>2961</v>
      </c>
      <c r="E4676" s="3">
        <f t="shared" si="73"/>
        <v>3523.5899999999997</v>
      </c>
    </row>
    <row r="4677" spans="1:5" ht="15">
      <c r="A4677" s="1" t="s">
        <v>8913</v>
      </c>
      <c r="B4677" t="s">
        <v>8914</v>
      </c>
      <c r="D4677" s="2">
        <v>0.77</v>
      </c>
      <c r="E4677" s="3">
        <f t="shared" si="73"/>
        <v>0.9163</v>
      </c>
    </row>
    <row r="4678" spans="1:5" ht="15">
      <c r="A4678" s="1" t="s">
        <v>2191</v>
      </c>
      <c r="B4678" t="s">
        <v>2145</v>
      </c>
      <c r="D4678" s="2">
        <v>3.3</v>
      </c>
      <c r="E4678" s="3">
        <f t="shared" si="73"/>
        <v>3.9269999999999996</v>
      </c>
    </row>
    <row r="4679" spans="1:5" ht="15">
      <c r="A4679" s="1" t="s">
        <v>6097</v>
      </c>
      <c r="B4679" t="s">
        <v>6098</v>
      </c>
      <c r="D4679" s="2">
        <v>56.8</v>
      </c>
      <c r="E4679" s="3">
        <f t="shared" si="73"/>
        <v>67.592</v>
      </c>
    </row>
    <row r="4680" spans="1:5" ht="15">
      <c r="A4680" s="1" t="s">
        <v>6099</v>
      </c>
      <c r="B4680" t="s">
        <v>6098</v>
      </c>
      <c r="D4680" s="2">
        <v>56.8</v>
      </c>
      <c r="E4680" s="3">
        <f t="shared" si="73"/>
        <v>67.592</v>
      </c>
    </row>
    <row r="4681" spans="1:5" ht="15">
      <c r="A4681" s="1" t="s">
        <v>10523</v>
      </c>
      <c r="B4681" t="s">
        <v>10524</v>
      </c>
      <c r="D4681" s="2">
        <v>19.5</v>
      </c>
      <c r="E4681" s="3">
        <f t="shared" si="73"/>
        <v>23.205</v>
      </c>
    </row>
    <row r="4682" spans="1:5" ht="15">
      <c r="A4682" s="1" t="s">
        <v>4370</v>
      </c>
      <c r="B4682" t="s">
        <v>4371</v>
      </c>
      <c r="D4682" s="2">
        <v>14.4</v>
      </c>
      <c r="E4682" s="3">
        <f t="shared" si="73"/>
        <v>17.136</v>
      </c>
    </row>
    <row r="4683" spans="1:5" ht="15">
      <c r="A4683" s="1" t="s">
        <v>97</v>
      </c>
      <c r="B4683" t="s">
        <v>98</v>
      </c>
      <c r="D4683" s="2">
        <v>0.77</v>
      </c>
      <c r="E4683" s="3">
        <f t="shared" si="73"/>
        <v>0.9163</v>
      </c>
    </row>
    <row r="4684" spans="1:5" ht="15">
      <c r="A4684" s="1" t="s">
        <v>6460</v>
      </c>
      <c r="B4684" t="s">
        <v>6461</v>
      </c>
      <c r="D4684" s="2">
        <v>0.55</v>
      </c>
      <c r="E4684" s="3">
        <f t="shared" si="73"/>
        <v>0.6545</v>
      </c>
    </row>
    <row r="4685" spans="1:5" ht="15">
      <c r="A4685" s="1" t="s">
        <v>2192</v>
      </c>
      <c r="B4685" t="s">
        <v>2145</v>
      </c>
      <c r="D4685" s="2">
        <v>5.7</v>
      </c>
      <c r="E4685" s="3">
        <f t="shared" si="73"/>
        <v>6.7829999999999995</v>
      </c>
    </row>
    <row r="4686" spans="1:5" ht="15">
      <c r="A4686" s="1" t="s">
        <v>2193</v>
      </c>
      <c r="B4686" t="s">
        <v>2145</v>
      </c>
      <c r="D4686" s="2">
        <v>44.2</v>
      </c>
      <c r="E4686" s="3">
        <f t="shared" si="73"/>
        <v>52.598</v>
      </c>
    </row>
    <row r="4687" spans="1:5" ht="15">
      <c r="A4687" s="1" t="s">
        <v>8463</v>
      </c>
      <c r="B4687" t="s">
        <v>8464</v>
      </c>
      <c r="D4687" s="2">
        <v>22</v>
      </c>
      <c r="E4687" s="3">
        <f t="shared" si="73"/>
        <v>26.18</v>
      </c>
    </row>
    <row r="4688" spans="1:5" ht="15">
      <c r="A4688" s="1" t="s">
        <v>8484</v>
      </c>
      <c r="B4688" t="s">
        <v>8485</v>
      </c>
      <c r="D4688" s="2">
        <v>27.1</v>
      </c>
      <c r="E4688" s="3">
        <f t="shared" si="73"/>
        <v>32.249</v>
      </c>
    </row>
    <row r="4689" spans="1:5" ht="15">
      <c r="A4689" s="1" t="s">
        <v>8498</v>
      </c>
      <c r="B4689" t="s">
        <v>8499</v>
      </c>
      <c r="D4689" s="2">
        <v>16.2</v>
      </c>
      <c r="E4689" s="3">
        <f t="shared" si="73"/>
        <v>19.278</v>
      </c>
    </row>
    <row r="4690" spans="1:5" ht="15">
      <c r="A4690" s="1" t="s">
        <v>8428</v>
      </c>
      <c r="B4690" t="s">
        <v>8415</v>
      </c>
      <c r="D4690" s="2">
        <v>8.4</v>
      </c>
      <c r="E4690" s="3">
        <f t="shared" si="73"/>
        <v>9.996</v>
      </c>
    </row>
    <row r="4691" spans="1:5" ht="15">
      <c r="A4691" s="1" t="s">
        <v>8672</v>
      </c>
      <c r="B4691" t="s">
        <v>8673</v>
      </c>
      <c r="D4691" s="2">
        <v>1.8</v>
      </c>
      <c r="E4691" s="3">
        <f t="shared" si="73"/>
        <v>2.142</v>
      </c>
    </row>
    <row r="4692" spans="1:5" ht="15">
      <c r="A4692" s="1" t="s">
        <v>4384</v>
      </c>
      <c r="B4692" t="s">
        <v>4385</v>
      </c>
      <c r="D4692" s="2">
        <v>9.2</v>
      </c>
      <c r="E4692" s="3">
        <f t="shared" si="73"/>
        <v>10.947999999999999</v>
      </c>
    </row>
    <row r="4693" spans="1:5" ht="15">
      <c r="A4693" s="1" t="s">
        <v>3660</v>
      </c>
      <c r="B4693" t="s">
        <v>3661</v>
      </c>
      <c r="D4693" s="2">
        <v>10.2</v>
      </c>
      <c r="E4693" s="3">
        <f t="shared" si="73"/>
        <v>12.137999999999998</v>
      </c>
    </row>
    <row r="4694" spans="1:5" ht="15">
      <c r="A4694" s="1" t="s">
        <v>3662</v>
      </c>
      <c r="B4694" t="s">
        <v>3661</v>
      </c>
      <c r="D4694" s="2">
        <v>27.8</v>
      </c>
      <c r="E4694" s="3">
        <f t="shared" si="73"/>
        <v>33.082</v>
      </c>
    </row>
    <row r="4695" spans="1:5" ht="15">
      <c r="A4695" s="1" t="s">
        <v>8429</v>
      </c>
      <c r="B4695" t="s">
        <v>8415</v>
      </c>
      <c r="D4695" s="2">
        <v>4.1</v>
      </c>
      <c r="E4695" s="3">
        <f t="shared" si="73"/>
        <v>4.879</v>
      </c>
    </row>
    <row r="4696" spans="1:5" ht="15">
      <c r="A4696" s="1" t="s">
        <v>8430</v>
      </c>
      <c r="B4696" t="s">
        <v>8415</v>
      </c>
      <c r="D4696" s="2">
        <v>10.2</v>
      </c>
      <c r="E4696" s="3">
        <f t="shared" si="73"/>
        <v>12.137999999999998</v>
      </c>
    </row>
    <row r="4697" spans="1:5" ht="15">
      <c r="A4697" s="1" t="s">
        <v>5277</v>
      </c>
      <c r="B4697" t="s">
        <v>5278</v>
      </c>
      <c r="D4697" s="2">
        <v>13.3</v>
      </c>
      <c r="E4697" s="3">
        <f t="shared" si="73"/>
        <v>15.827</v>
      </c>
    </row>
    <row r="4698" spans="1:5" ht="15">
      <c r="A4698" s="1" t="s">
        <v>8438</v>
      </c>
      <c r="B4698" t="s">
        <v>8439</v>
      </c>
      <c r="D4698" s="2">
        <v>11.3</v>
      </c>
      <c r="E4698" s="3">
        <f t="shared" si="73"/>
        <v>13.447000000000001</v>
      </c>
    </row>
    <row r="4699" spans="1:5" ht="15">
      <c r="A4699" s="1" t="s">
        <v>4393</v>
      </c>
      <c r="B4699" t="s">
        <v>4394</v>
      </c>
      <c r="D4699" s="2">
        <v>2.2</v>
      </c>
      <c r="E4699" s="3">
        <f t="shared" si="73"/>
        <v>2.618</v>
      </c>
    </row>
    <row r="4700" spans="1:5" ht="15">
      <c r="A4700" s="1" t="s">
        <v>4395</v>
      </c>
      <c r="B4700" t="s">
        <v>4396</v>
      </c>
      <c r="D4700" s="2">
        <v>92.7</v>
      </c>
      <c r="E4700" s="3">
        <f t="shared" si="73"/>
        <v>110.313</v>
      </c>
    </row>
    <row r="4701" spans="1:5" ht="15">
      <c r="A4701" s="1" t="s">
        <v>4397</v>
      </c>
      <c r="B4701" t="s">
        <v>4398</v>
      </c>
      <c r="D4701" s="2">
        <v>4.3</v>
      </c>
      <c r="E4701" s="3">
        <f t="shared" si="73"/>
        <v>5.117</v>
      </c>
    </row>
    <row r="4702" spans="1:5" ht="15">
      <c r="A4702" s="1" t="s">
        <v>9002</v>
      </c>
      <c r="B4702" t="s">
        <v>9003</v>
      </c>
      <c r="D4702" s="2">
        <v>2.8</v>
      </c>
      <c r="E4702" s="3">
        <f t="shared" si="73"/>
        <v>3.332</v>
      </c>
    </row>
    <row r="4703" spans="1:5" ht="15">
      <c r="A4703" s="1" t="s">
        <v>9730</v>
      </c>
      <c r="B4703" t="s">
        <v>9731</v>
      </c>
      <c r="D4703" s="2">
        <v>0.81</v>
      </c>
      <c r="E4703" s="3">
        <f t="shared" si="73"/>
        <v>0.9639</v>
      </c>
    </row>
    <row r="4704" spans="1:5" ht="15">
      <c r="A4704" s="1" t="s">
        <v>210</v>
      </c>
      <c r="B4704" t="s">
        <v>211</v>
      </c>
      <c r="D4704" s="2">
        <v>6.2</v>
      </c>
      <c r="E4704" s="3">
        <f t="shared" si="73"/>
        <v>7.378</v>
      </c>
    </row>
    <row r="4705" spans="1:5" ht="15">
      <c r="A4705" s="1" t="s">
        <v>4252</v>
      </c>
      <c r="B4705" t="s">
        <v>4253</v>
      </c>
      <c r="D4705" s="2">
        <v>59.7</v>
      </c>
      <c r="E4705" s="3">
        <f t="shared" si="73"/>
        <v>71.043</v>
      </c>
    </row>
    <row r="4706" spans="1:5" ht="15">
      <c r="A4706" s="1" t="s">
        <v>5598</v>
      </c>
      <c r="B4706" t="s">
        <v>5599</v>
      </c>
      <c r="D4706" s="2">
        <v>30.6</v>
      </c>
      <c r="E4706" s="3">
        <f t="shared" si="73"/>
        <v>36.414</v>
      </c>
    </row>
    <row r="4707" spans="1:5" ht="15">
      <c r="A4707" s="1" t="s">
        <v>9355</v>
      </c>
      <c r="B4707" t="s">
        <v>9356</v>
      </c>
      <c r="D4707" s="2">
        <v>12.7</v>
      </c>
      <c r="E4707" s="3">
        <f t="shared" si="73"/>
        <v>15.112999999999998</v>
      </c>
    </row>
    <row r="4708" spans="1:5" ht="15">
      <c r="A4708" s="1" t="s">
        <v>5600</v>
      </c>
      <c r="B4708" t="s">
        <v>5599</v>
      </c>
      <c r="D4708" s="2">
        <v>10.3</v>
      </c>
      <c r="E4708" s="3">
        <f t="shared" si="73"/>
        <v>12.257</v>
      </c>
    </row>
    <row r="4709" spans="1:5" ht="15">
      <c r="A4709" s="1" t="s">
        <v>311</v>
      </c>
      <c r="B4709" t="s">
        <v>312</v>
      </c>
      <c r="D4709" s="2">
        <v>12.3</v>
      </c>
      <c r="E4709" s="3">
        <f t="shared" si="73"/>
        <v>14.637</v>
      </c>
    </row>
    <row r="4710" spans="1:5" ht="15">
      <c r="A4710" s="1" t="s">
        <v>1847</v>
      </c>
      <c r="B4710" t="s">
        <v>1848</v>
      </c>
      <c r="D4710" s="2">
        <v>34.9</v>
      </c>
      <c r="E4710" s="3">
        <f t="shared" si="73"/>
        <v>41.531</v>
      </c>
    </row>
    <row r="4711" spans="1:5" ht="15">
      <c r="A4711" s="1" t="s">
        <v>1845</v>
      </c>
      <c r="B4711" t="s">
        <v>1846</v>
      </c>
      <c r="D4711" s="2">
        <v>16.4</v>
      </c>
      <c r="E4711" s="3">
        <f t="shared" si="73"/>
        <v>19.516</v>
      </c>
    </row>
    <row r="4712" spans="1:5" ht="15">
      <c r="A4712" s="1" t="s">
        <v>5684</v>
      </c>
      <c r="B4712" t="s">
        <v>5685</v>
      </c>
      <c r="D4712" s="2">
        <v>19.2</v>
      </c>
      <c r="E4712" s="3">
        <f t="shared" si="73"/>
        <v>22.848</v>
      </c>
    </row>
    <row r="4713" spans="1:5" ht="15">
      <c r="A4713" s="1" t="s">
        <v>5676</v>
      </c>
      <c r="B4713" t="s">
        <v>5677</v>
      </c>
      <c r="D4713" s="2">
        <v>118</v>
      </c>
      <c r="E4713" s="3">
        <f t="shared" si="73"/>
        <v>140.42</v>
      </c>
    </row>
    <row r="4714" spans="1:5" ht="15">
      <c r="A4714" s="1" t="s">
        <v>259</v>
      </c>
      <c r="B4714" t="s">
        <v>260</v>
      </c>
      <c r="D4714" s="2">
        <v>122</v>
      </c>
      <c r="E4714" s="3">
        <f t="shared" si="73"/>
        <v>145.18</v>
      </c>
    </row>
    <row r="4715" spans="1:5" ht="15">
      <c r="A4715" s="1" t="s">
        <v>10525</v>
      </c>
      <c r="B4715" t="s">
        <v>10526</v>
      </c>
      <c r="D4715" s="2">
        <v>16.4</v>
      </c>
      <c r="E4715" s="3">
        <f t="shared" si="73"/>
        <v>19.516</v>
      </c>
    </row>
    <row r="4716" spans="1:5" ht="15">
      <c r="A4716" s="1" t="s">
        <v>9795</v>
      </c>
      <c r="B4716" t="s">
        <v>9796</v>
      </c>
      <c r="D4716" s="2">
        <v>95.8</v>
      </c>
      <c r="E4716" s="3">
        <f t="shared" si="73"/>
        <v>114.002</v>
      </c>
    </row>
    <row r="4717" spans="1:5" ht="15">
      <c r="A4717" s="1" t="s">
        <v>4657</v>
      </c>
      <c r="B4717" t="s">
        <v>4656</v>
      </c>
      <c r="D4717" s="2">
        <v>562.04</v>
      </c>
      <c r="E4717" s="3">
        <f t="shared" si="73"/>
        <v>668.8276</v>
      </c>
    </row>
    <row r="4718" spans="1:5" ht="15">
      <c r="A4718" s="1" t="s">
        <v>9448</v>
      </c>
      <c r="B4718" t="s">
        <v>9449</v>
      </c>
      <c r="D4718" s="2">
        <v>35</v>
      </c>
      <c r="E4718" s="3">
        <f t="shared" si="73"/>
        <v>41.65</v>
      </c>
    </row>
    <row r="4719" spans="1:5" ht="15">
      <c r="A4719" s="1" t="s">
        <v>7764</v>
      </c>
      <c r="B4719" t="s">
        <v>7765</v>
      </c>
      <c r="D4719" s="2">
        <v>3.3</v>
      </c>
      <c r="E4719" s="3">
        <f t="shared" si="73"/>
        <v>3.9269999999999996</v>
      </c>
    </row>
    <row r="4720" spans="1:5" ht="15">
      <c r="A4720" s="1" t="s">
        <v>9043</v>
      </c>
      <c r="B4720" t="s">
        <v>9044</v>
      </c>
      <c r="C4720" t="s">
        <v>9045</v>
      </c>
      <c r="D4720" s="2">
        <v>2.2</v>
      </c>
      <c r="E4720" s="3">
        <f t="shared" si="73"/>
        <v>2.618</v>
      </c>
    </row>
    <row r="4721" spans="1:5" ht="15">
      <c r="A4721" s="1" t="s">
        <v>8915</v>
      </c>
      <c r="B4721" t="s">
        <v>8916</v>
      </c>
      <c r="D4721" s="2">
        <v>3.6</v>
      </c>
      <c r="E4721" s="3">
        <f t="shared" si="73"/>
        <v>4.284</v>
      </c>
    </row>
    <row r="4722" spans="1:5" ht="15">
      <c r="A4722" s="1" t="s">
        <v>4757</v>
      </c>
      <c r="B4722" t="s">
        <v>4758</v>
      </c>
      <c r="D4722" s="2">
        <v>70</v>
      </c>
      <c r="E4722" s="3">
        <f t="shared" si="73"/>
        <v>83.3</v>
      </c>
    </row>
    <row r="4723" spans="1:5" ht="15">
      <c r="A4723" s="1" t="s">
        <v>3020</v>
      </c>
      <c r="B4723" t="s">
        <v>3021</v>
      </c>
      <c r="D4723" s="2">
        <v>50.4</v>
      </c>
      <c r="E4723" s="3">
        <f t="shared" si="73"/>
        <v>59.976</v>
      </c>
    </row>
    <row r="4724" spans="1:5" ht="15">
      <c r="A4724" s="1" t="s">
        <v>2194</v>
      </c>
      <c r="B4724" t="s">
        <v>2145</v>
      </c>
      <c r="D4724" s="2">
        <v>3.9</v>
      </c>
      <c r="E4724" s="3">
        <f t="shared" si="73"/>
        <v>4.641</v>
      </c>
    </row>
    <row r="4725" spans="1:5" ht="15">
      <c r="A4725" s="1" t="s">
        <v>1198</v>
      </c>
      <c r="B4725" t="s">
        <v>1199</v>
      </c>
      <c r="D4725" s="2">
        <v>5.7</v>
      </c>
      <c r="E4725" s="3">
        <f t="shared" si="73"/>
        <v>6.7829999999999995</v>
      </c>
    </row>
    <row r="4726" spans="1:5" ht="15">
      <c r="A4726" s="1" t="s">
        <v>7839</v>
      </c>
      <c r="B4726" t="s">
        <v>7840</v>
      </c>
      <c r="D4726" s="2">
        <v>16.4</v>
      </c>
      <c r="E4726" s="3">
        <f t="shared" si="73"/>
        <v>19.516</v>
      </c>
    </row>
    <row r="4727" spans="1:5" ht="15">
      <c r="A4727" s="1" t="s">
        <v>8735</v>
      </c>
      <c r="B4727" t="s">
        <v>8734</v>
      </c>
      <c r="D4727" s="2">
        <v>21.6</v>
      </c>
      <c r="E4727" s="3">
        <f t="shared" si="73"/>
        <v>25.704</v>
      </c>
    </row>
    <row r="4728" spans="1:5" ht="15">
      <c r="A4728" s="1" t="s">
        <v>8269</v>
      </c>
      <c r="B4728" t="s">
        <v>8268</v>
      </c>
      <c r="D4728" s="2">
        <v>48.4</v>
      </c>
      <c r="E4728" s="3">
        <f t="shared" si="73"/>
        <v>57.596</v>
      </c>
    </row>
    <row r="4729" spans="1:5" ht="15">
      <c r="A4729" s="1" t="s">
        <v>8730</v>
      </c>
      <c r="B4729" t="s">
        <v>8731</v>
      </c>
      <c r="D4729" s="2">
        <v>113</v>
      </c>
      <c r="E4729" s="3">
        <f t="shared" si="73"/>
        <v>134.47</v>
      </c>
    </row>
    <row r="4730" spans="1:5" ht="15">
      <c r="A4730" s="1" t="s">
        <v>10980</v>
      </c>
      <c r="B4730" t="s">
        <v>10975</v>
      </c>
      <c r="D4730" s="2">
        <v>14.9</v>
      </c>
      <c r="E4730" s="3">
        <f t="shared" si="73"/>
        <v>17.730999999999998</v>
      </c>
    </row>
    <row r="4731" spans="1:5" ht="15">
      <c r="A4731" s="1" t="s">
        <v>5523</v>
      </c>
      <c r="B4731" t="s">
        <v>5517</v>
      </c>
      <c r="D4731" s="2">
        <v>21.6</v>
      </c>
      <c r="E4731" s="3">
        <f t="shared" si="73"/>
        <v>25.704</v>
      </c>
    </row>
    <row r="4732" spans="1:5" ht="15">
      <c r="A4732" s="1" t="s">
        <v>9197</v>
      </c>
      <c r="B4732" t="s">
        <v>9198</v>
      </c>
      <c r="D4732" s="2">
        <v>6.7</v>
      </c>
      <c r="E4732" s="3">
        <f t="shared" si="73"/>
        <v>7.973</v>
      </c>
    </row>
    <row r="4733" spans="1:5" ht="15">
      <c r="A4733" s="1" t="s">
        <v>10949</v>
      </c>
      <c r="B4733" t="s">
        <v>10948</v>
      </c>
      <c r="D4733" s="2">
        <v>133</v>
      </c>
      <c r="E4733" s="3">
        <f t="shared" si="73"/>
        <v>158.26999999999998</v>
      </c>
    </row>
    <row r="4734" spans="1:5" ht="15">
      <c r="A4734" s="1" t="s">
        <v>9359</v>
      </c>
      <c r="B4734" t="s">
        <v>9360</v>
      </c>
      <c r="D4734" s="2">
        <v>1</v>
      </c>
      <c r="E4734" s="3">
        <f t="shared" si="73"/>
        <v>1.19</v>
      </c>
    </row>
    <row r="4735" spans="1:5" ht="15">
      <c r="A4735" s="1" t="s">
        <v>4809</v>
      </c>
      <c r="B4735" t="s">
        <v>4808</v>
      </c>
      <c r="D4735" s="2">
        <v>3.5</v>
      </c>
      <c r="E4735" s="3">
        <f t="shared" si="73"/>
        <v>4.165</v>
      </c>
    </row>
    <row r="4736" spans="1:5" ht="15">
      <c r="A4736" s="1" t="s">
        <v>6680</v>
      </c>
      <c r="B4736" t="s">
        <v>6681</v>
      </c>
      <c r="D4736" s="2">
        <v>17.5</v>
      </c>
      <c r="E4736" s="3">
        <f t="shared" si="73"/>
        <v>20.825</v>
      </c>
    </row>
    <row r="4737" spans="1:5" ht="15">
      <c r="A4737" s="1" t="s">
        <v>4567</v>
      </c>
      <c r="B4737" t="s">
        <v>4568</v>
      </c>
      <c r="C4737" t="s">
        <v>4569</v>
      </c>
      <c r="D4737" s="2">
        <v>36</v>
      </c>
      <c r="E4737" s="3">
        <f t="shared" si="73"/>
        <v>42.839999999999996</v>
      </c>
    </row>
    <row r="4738" spans="1:5" ht="15">
      <c r="A4738" s="1" t="s">
        <v>4759</v>
      </c>
      <c r="B4738" t="s">
        <v>4760</v>
      </c>
      <c r="D4738" s="2">
        <v>53.6</v>
      </c>
      <c r="E4738" s="3">
        <f aca="true" t="shared" si="74" ref="E4738:E4801">D4738*1.19</f>
        <v>63.784</v>
      </c>
    </row>
    <row r="4739" spans="1:5" ht="15">
      <c r="A4739" s="1" t="s">
        <v>1994</v>
      </c>
      <c r="B4739" t="s">
        <v>1995</v>
      </c>
      <c r="D4739" s="2">
        <v>102</v>
      </c>
      <c r="E4739" s="3">
        <f t="shared" si="74"/>
        <v>121.38</v>
      </c>
    </row>
    <row r="4740" spans="1:5" ht="15">
      <c r="A4740" s="1" t="s">
        <v>992</v>
      </c>
      <c r="B4740" t="s">
        <v>993</v>
      </c>
      <c r="D4740" s="2">
        <v>94.1</v>
      </c>
      <c r="E4740" s="3">
        <f t="shared" si="74"/>
        <v>111.97899999999998</v>
      </c>
    </row>
    <row r="4741" spans="1:5" ht="15">
      <c r="A4741" s="1" t="s">
        <v>10600</v>
      </c>
      <c r="B4741" t="s">
        <v>10601</v>
      </c>
      <c r="D4741" s="2">
        <v>339</v>
      </c>
      <c r="E4741" s="3">
        <f t="shared" si="74"/>
        <v>403.40999999999997</v>
      </c>
    </row>
    <row r="4742" spans="1:5" ht="15">
      <c r="A4742" s="1" t="s">
        <v>1944</v>
      </c>
      <c r="B4742" t="s">
        <v>1943</v>
      </c>
      <c r="C4742" t="s">
        <v>1945</v>
      </c>
      <c r="D4742" s="2">
        <v>461</v>
      </c>
      <c r="E4742" s="3">
        <f t="shared" si="74"/>
        <v>548.59</v>
      </c>
    </row>
    <row r="4743" spans="1:5" ht="15">
      <c r="A4743" s="1" t="s">
        <v>6800</v>
      </c>
      <c r="B4743" t="s">
        <v>6801</v>
      </c>
      <c r="D4743" s="2">
        <v>119</v>
      </c>
      <c r="E4743" s="3">
        <f t="shared" si="74"/>
        <v>141.60999999999999</v>
      </c>
    </row>
    <row r="4744" spans="1:5" ht="15">
      <c r="A4744" s="1" t="s">
        <v>10234</v>
      </c>
      <c r="B4744" t="s">
        <v>10235</v>
      </c>
      <c r="D4744" s="2">
        <v>139</v>
      </c>
      <c r="E4744" s="3">
        <f t="shared" si="74"/>
        <v>165.41</v>
      </c>
    </row>
    <row r="4745" spans="1:5" ht="15">
      <c r="A4745" s="1" t="s">
        <v>4846</v>
      </c>
      <c r="B4745" t="s">
        <v>4847</v>
      </c>
      <c r="C4745" t="s">
        <v>4848</v>
      </c>
      <c r="D4745" s="2">
        <v>11.3</v>
      </c>
      <c r="E4745" s="3">
        <f t="shared" si="74"/>
        <v>13.447000000000001</v>
      </c>
    </row>
    <row r="4746" spans="1:5" ht="15">
      <c r="A4746" s="1" t="s">
        <v>5216</v>
      </c>
      <c r="B4746" t="s">
        <v>5217</v>
      </c>
      <c r="D4746" s="2">
        <v>4.9</v>
      </c>
      <c r="E4746" s="3">
        <f t="shared" si="74"/>
        <v>5.831</v>
      </c>
    </row>
    <row r="4747" spans="1:5" ht="15">
      <c r="A4747" s="1" t="s">
        <v>7878</v>
      </c>
      <c r="B4747" t="s">
        <v>7879</v>
      </c>
      <c r="D4747" s="2">
        <v>432</v>
      </c>
      <c r="E4747" s="3">
        <f t="shared" si="74"/>
        <v>514.0799999999999</v>
      </c>
    </row>
    <row r="4748" spans="1:5" ht="15">
      <c r="A4748" s="1" t="s">
        <v>7880</v>
      </c>
      <c r="B4748" t="s">
        <v>7881</v>
      </c>
      <c r="D4748" s="2">
        <v>473</v>
      </c>
      <c r="E4748" s="3">
        <f t="shared" si="74"/>
        <v>562.87</v>
      </c>
    </row>
    <row r="4749" spans="1:5" ht="15">
      <c r="A4749" s="1" t="s">
        <v>568</v>
      </c>
      <c r="B4749" t="s">
        <v>569</v>
      </c>
      <c r="D4749" s="2">
        <v>72.1</v>
      </c>
      <c r="E4749" s="3">
        <f t="shared" si="74"/>
        <v>85.79899999999999</v>
      </c>
    </row>
    <row r="4750" spans="1:5" ht="15">
      <c r="A4750" s="1" t="s">
        <v>570</v>
      </c>
      <c r="B4750" t="s">
        <v>569</v>
      </c>
      <c r="D4750" s="2">
        <v>151</v>
      </c>
      <c r="E4750" s="3">
        <f t="shared" si="74"/>
        <v>179.69</v>
      </c>
    </row>
    <row r="4751" spans="1:5" ht="15">
      <c r="A4751" s="1" t="s">
        <v>2195</v>
      </c>
      <c r="B4751" t="s">
        <v>2145</v>
      </c>
      <c r="D4751" s="2">
        <v>14.4</v>
      </c>
      <c r="E4751" s="3">
        <f t="shared" si="74"/>
        <v>17.136</v>
      </c>
    </row>
    <row r="4752" spans="1:5" ht="15">
      <c r="A4752" s="1" t="s">
        <v>2196</v>
      </c>
      <c r="B4752" t="s">
        <v>2145</v>
      </c>
      <c r="D4752" s="2">
        <v>15.4</v>
      </c>
      <c r="E4752" s="3">
        <f t="shared" si="74"/>
        <v>18.326</v>
      </c>
    </row>
    <row r="4753" spans="1:5" ht="15">
      <c r="A4753" s="1" t="s">
        <v>6647</v>
      </c>
      <c r="B4753" t="s">
        <v>6631</v>
      </c>
      <c r="D4753" s="2">
        <v>11.3</v>
      </c>
      <c r="E4753" s="3">
        <f t="shared" si="74"/>
        <v>13.447000000000001</v>
      </c>
    </row>
    <row r="4754" spans="1:5" ht="15">
      <c r="A4754" s="1" t="s">
        <v>6219</v>
      </c>
      <c r="B4754" t="s">
        <v>6220</v>
      </c>
      <c r="D4754" s="2">
        <v>10</v>
      </c>
      <c r="E4754" s="3">
        <f t="shared" si="74"/>
        <v>11.899999999999999</v>
      </c>
    </row>
    <row r="4755" spans="1:5" ht="15">
      <c r="A4755" s="1" t="s">
        <v>214</v>
      </c>
      <c r="B4755" t="s">
        <v>215</v>
      </c>
      <c r="D4755" s="2">
        <v>1</v>
      </c>
      <c r="E4755" s="3">
        <f t="shared" si="74"/>
        <v>1.19</v>
      </c>
    </row>
    <row r="4756" spans="1:5" ht="15">
      <c r="A4756" s="1" t="s">
        <v>6592</v>
      </c>
      <c r="B4756" t="s">
        <v>6593</v>
      </c>
      <c r="D4756" s="2">
        <v>54.6</v>
      </c>
      <c r="E4756" s="3">
        <f t="shared" si="74"/>
        <v>64.974</v>
      </c>
    </row>
    <row r="4757" spans="1:5" ht="15">
      <c r="A4757" s="1" t="s">
        <v>6598</v>
      </c>
      <c r="B4757" t="s">
        <v>6599</v>
      </c>
      <c r="D4757" s="2">
        <v>3.5</v>
      </c>
      <c r="E4757" s="3">
        <f t="shared" si="74"/>
        <v>4.165</v>
      </c>
    </row>
    <row r="4758" spans="1:5" ht="15">
      <c r="A4758" s="1" t="s">
        <v>9884</v>
      </c>
      <c r="B4758" t="s">
        <v>9878</v>
      </c>
      <c r="C4758" t="s">
        <v>9885</v>
      </c>
      <c r="D4758" s="2">
        <v>95.8</v>
      </c>
      <c r="E4758" s="3">
        <f t="shared" si="74"/>
        <v>114.002</v>
      </c>
    </row>
    <row r="4759" spans="1:5" ht="15">
      <c r="A4759" s="1" t="s">
        <v>3990</v>
      </c>
      <c r="B4759" t="s">
        <v>3991</v>
      </c>
      <c r="D4759" s="2">
        <v>6.3</v>
      </c>
      <c r="E4759" s="3">
        <f t="shared" si="74"/>
        <v>7.497</v>
      </c>
    </row>
    <row r="4760" spans="1:5" ht="15">
      <c r="A4760" s="1" t="s">
        <v>9887</v>
      </c>
      <c r="B4760" t="s">
        <v>9888</v>
      </c>
      <c r="C4760" t="s">
        <v>9889</v>
      </c>
      <c r="D4760" s="2">
        <v>88.6</v>
      </c>
      <c r="E4760" s="3">
        <f t="shared" si="74"/>
        <v>105.43399999999998</v>
      </c>
    </row>
    <row r="4761" spans="1:5" ht="15">
      <c r="A4761" s="1" t="s">
        <v>8928</v>
      </c>
      <c r="B4761" t="s">
        <v>8929</v>
      </c>
      <c r="D4761" s="2">
        <v>1</v>
      </c>
      <c r="E4761" s="3">
        <f t="shared" si="74"/>
        <v>1.19</v>
      </c>
    </row>
    <row r="4762" spans="1:5" ht="15">
      <c r="A4762" s="1" t="s">
        <v>4883</v>
      </c>
      <c r="B4762" t="s">
        <v>4884</v>
      </c>
      <c r="D4762" s="2">
        <v>329</v>
      </c>
      <c r="E4762" s="3">
        <f t="shared" si="74"/>
        <v>391.51</v>
      </c>
    </row>
    <row r="4763" spans="1:5" ht="15">
      <c r="A4763" s="1" t="s">
        <v>8911</v>
      </c>
      <c r="B4763" t="s">
        <v>8912</v>
      </c>
      <c r="D4763" s="2">
        <v>0.33</v>
      </c>
      <c r="E4763" s="3">
        <f t="shared" si="74"/>
        <v>0.3927</v>
      </c>
    </row>
    <row r="4764" spans="1:5" ht="15">
      <c r="A4764" s="1" t="s">
        <v>3256</v>
      </c>
      <c r="B4764" t="s">
        <v>3257</v>
      </c>
      <c r="D4764" s="2">
        <v>370</v>
      </c>
      <c r="E4764" s="3">
        <f t="shared" si="74"/>
        <v>440.29999999999995</v>
      </c>
    </row>
    <row r="4765" spans="1:5" ht="15">
      <c r="A4765" s="1" t="s">
        <v>2197</v>
      </c>
      <c r="B4765" t="s">
        <v>2145</v>
      </c>
      <c r="D4765" s="2">
        <v>3.5</v>
      </c>
      <c r="E4765" s="3">
        <f t="shared" si="74"/>
        <v>4.165</v>
      </c>
    </row>
    <row r="4766" spans="1:5" ht="15">
      <c r="A4766" s="1" t="s">
        <v>1902</v>
      </c>
      <c r="B4766" t="s">
        <v>1903</v>
      </c>
      <c r="C4766" t="s">
        <v>1904</v>
      </c>
      <c r="D4766" s="2">
        <v>78.3</v>
      </c>
      <c r="E4766" s="3">
        <f t="shared" si="74"/>
        <v>93.17699999999999</v>
      </c>
    </row>
    <row r="4767" spans="1:5" ht="15">
      <c r="A4767" s="1" t="s">
        <v>375</v>
      </c>
      <c r="B4767" t="s">
        <v>376</v>
      </c>
      <c r="D4767" s="2">
        <v>3729</v>
      </c>
      <c r="E4767" s="3">
        <f t="shared" si="74"/>
        <v>4437.51</v>
      </c>
    </row>
    <row r="4768" spans="1:5" ht="15">
      <c r="A4768" s="1" t="s">
        <v>8482</v>
      </c>
      <c r="B4768" t="s">
        <v>8483</v>
      </c>
      <c r="D4768" s="2">
        <v>3.9</v>
      </c>
      <c r="E4768" s="3">
        <f t="shared" si="74"/>
        <v>4.641</v>
      </c>
    </row>
    <row r="4769" spans="1:5" ht="15">
      <c r="A4769" s="1" t="s">
        <v>8465</v>
      </c>
      <c r="B4769" t="s">
        <v>8466</v>
      </c>
      <c r="D4769" s="2">
        <v>8.8</v>
      </c>
      <c r="E4769" s="3">
        <f t="shared" si="74"/>
        <v>10.472</v>
      </c>
    </row>
    <row r="4770" spans="1:5" ht="15">
      <c r="A4770" s="1" t="s">
        <v>9233</v>
      </c>
      <c r="B4770" t="s">
        <v>9234</v>
      </c>
      <c r="D4770" s="2">
        <v>33.9</v>
      </c>
      <c r="E4770" s="3">
        <f t="shared" si="74"/>
        <v>40.340999999999994</v>
      </c>
    </row>
    <row r="4771" spans="1:5" ht="15">
      <c r="A4771" s="1" t="s">
        <v>6494</v>
      </c>
      <c r="B4771" t="s">
        <v>6495</v>
      </c>
      <c r="D4771" s="2">
        <v>149</v>
      </c>
      <c r="E4771" s="3">
        <f t="shared" si="74"/>
        <v>177.31</v>
      </c>
    </row>
    <row r="4772" spans="1:5" ht="15">
      <c r="A4772" s="1" t="s">
        <v>238</v>
      </c>
      <c r="B4772" t="s">
        <v>239</v>
      </c>
      <c r="D4772" s="2">
        <v>617</v>
      </c>
      <c r="E4772" s="3">
        <f t="shared" si="74"/>
        <v>734.23</v>
      </c>
    </row>
    <row r="4773" spans="1:5" ht="15">
      <c r="A4773" s="1" t="s">
        <v>249</v>
      </c>
      <c r="B4773" t="s">
        <v>250</v>
      </c>
      <c r="D4773" s="2">
        <v>839</v>
      </c>
      <c r="E4773" s="3">
        <f t="shared" si="74"/>
        <v>998.41</v>
      </c>
    </row>
    <row r="4774" spans="1:5" ht="15">
      <c r="A4774" s="1" t="s">
        <v>6596</v>
      </c>
      <c r="B4774" t="s">
        <v>6597</v>
      </c>
      <c r="D4774" s="2">
        <v>33.9</v>
      </c>
      <c r="E4774" s="3">
        <f t="shared" si="74"/>
        <v>40.340999999999994</v>
      </c>
    </row>
    <row r="4775" spans="1:5" ht="15">
      <c r="A4775" s="1" t="s">
        <v>1985</v>
      </c>
      <c r="B4775" t="s">
        <v>1986</v>
      </c>
      <c r="D4775" s="2">
        <v>28.4</v>
      </c>
      <c r="E4775" s="3">
        <f t="shared" si="74"/>
        <v>33.796</v>
      </c>
    </row>
    <row r="4776" spans="1:5" ht="15">
      <c r="A4776" s="1" t="s">
        <v>2459</v>
      </c>
      <c r="B4776" t="s">
        <v>2460</v>
      </c>
      <c r="D4776" s="2">
        <v>586</v>
      </c>
      <c r="E4776" s="3">
        <f t="shared" si="74"/>
        <v>697.3399999999999</v>
      </c>
    </row>
    <row r="4777" spans="1:5" ht="15">
      <c r="A4777" s="1" t="s">
        <v>4888</v>
      </c>
      <c r="B4777" t="s">
        <v>4889</v>
      </c>
      <c r="D4777" s="2">
        <v>514</v>
      </c>
      <c r="E4777" s="3">
        <f t="shared" si="74"/>
        <v>611.66</v>
      </c>
    </row>
    <row r="4778" spans="1:5" ht="15">
      <c r="A4778" s="1" t="s">
        <v>9281</v>
      </c>
      <c r="B4778" t="s">
        <v>9282</v>
      </c>
      <c r="D4778" s="2">
        <v>42.2</v>
      </c>
      <c r="E4778" s="3">
        <f t="shared" si="74"/>
        <v>50.218</v>
      </c>
    </row>
    <row r="4779" spans="1:5" ht="15">
      <c r="A4779" s="1" t="s">
        <v>1336</v>
      </c>
      <c r="B4779" t="s">
        <v>1337</v>
      </c>
      <c r="D4779" s="2">
        <v>1.36</v>
      </c>
      <c r="E4779" s="3">
        <f t="shared" si="74"/>
        <v>1.6184</v>
      </c>
    </row>
    <row r="4780" spans="1:5" ht="15">
      <c r="A4780" s="1" t="s">
        <v>364</v>
      </c>
      <c r="B4780" t="s">
        <v>365</v>
      </c>
      <c r="D4780" s="2">
        <v>298</v>
      </c>
      <c r="E4780" s="3">
        <f t="shared" si="74"/>
        <v>354.62</v>
      </c>
    </row>
    <row r="4781" spans="1:5" ht="15">
      <c r="A4781" s="1" t="s">
        <v>3980</v>
      </c>
      <c r="B4781" t="s">
        <v>3981</v>
      </c>
      <c r="D4781" s="2">
        <v>546</v>
      </c>
      <c r="E4781" s="3">
        <f t="shared" si="74"/>
        <v>649.74</v>
      </c>
    </row>
    <row r="4782" spans="1:5" ht="15">
      <c r="A4782" s="1" t="s">
        <v>1951</v>
      </c>
      <c r="B4782" t="s">
        <v>1952</v>
      </c>
      <c r="D4782" s="2">
        <v>644</v>
      </c>
      <c r="E4782" s="3">
        <f t="shared" si="74"/>
        <v>766.36</v>
      </c>
    </row>
    <row r="4783" spans="1:5" ht="15">
      <c r="A4783" s="1" t="s">
        <v>234</v>
      </c>
      <c r="B4783" t="s">
        <v>235</v>
      </c>
      <c r="D4783" s="2">
        <v>700</v>
      </c>
      <c r="E4783" s="3">
        <f t="shared" si="74"/>
        <v>833</v>
      </c>
    </row>
    <row r="4784" spans="1:5" ht="15">
      <c r="A4784" s="1" t="s">
        <v>232</v>
      </c>
      <c r="B4784" t="s">
        <v>233</v>
      </c>
      <c r="D4784" s="2">
        <v>509</v>
      </c>
      <c r="E4784" s="3">
        <f t="shared" si="74"/>
        <v>605.7099999999999</v>
      </c>
    </row>
    <row r="4785" spans="1:5" ht="15">
      <c r="A4785" s="1" t="s">
        <v>5667</v>
      </c>
      <c r="B4785" t="s">
        <v>5668</v>
      </c>
      <c r="C4785" t="s">
        <v>5669</v>
      </c>
      <c r="D4785" s="2">
        <v>89.6</v>
      </c>
      <c r="E4785" s="3">
        <f t="shared" si="74"/>
        <v>106.624</v>
      </c>
    </row>
    <row r="4786" spans="1:5" ht="15">
      <c r="A4786" s="1" t="s">
        <v>5657</v>
      </c>
      <c r="B4786" t="s">
        <v>5658</v>
      </c>
      <c r="D4786" s="2">
        <v>67</v>
      </c>
      <c r="E4786" s="3">
        <f t="shared" si="74"/>
        <v>79.72999999999999</v>
      </c>
    </row>
    <row r="4787" spans="1:5" ht="15">
      <c r="A4787" s="1" t="s">
        <v>1946</v>
      </c>
      <c r="B4787" t="s">
        <v>1943</v>
      </c>
      <c r="D4787" s="2">
        <v>318</v>
      </c>
      <c r="E4787" s="3">
        <f t="shared" si="74"/>
        <v>378.41999999999996</v>
      </c>
    </row>
    <row r="4788" spans="1:5" ht="15">
      <c r="A4788" s="1" t="s">
        <v>9016</v>
      </c>
      <c r="B4788" t="s">
        <v>9017</v>
      </c>
      <c r="D4788" s="2">
        <v>459</v>
      </c>
      <c r="E4788" s="3">
        <f t="shared" si="74"/>
        <v>546.2099999999999</v>
      </c>
    </row>
    <row r="4789" spans="1:5" ht="15">
      <c r="A4789" s="1" t="s">
        <v>4866</v>
      </c>
      <c r="B4789" t="s">
        <v>4867</v>
      </c>
      <c r="D4789" s="2">
        <v>15.4</v>
      </c>
      <c r="E4789" s="3">
        <f t="shared" si="74"/>
        <v>18.326</v>
      </c>
    </row>
    <row r="4790" spans="1:5" ht="15">
      <c r="A4790" s="1" t="s">
        <v>6588</v>
      </c>
      <c r="B4790" t="s">
        <v>6589</v>
      </c>
      <c r="D4790" s="2">
        <v>30.3</v>
      </c>
      <c r="E4790" s="3">
        <f t="shared" si="74"/>
        <v>36.057</v>
      </c>
    </row>
    <row r="4791" spans="1:5" ht="15">
      <c r="A4791" s="1" t="s">
        <v>5678</v>
      </c>
      <c r="B4791" t="s">
        <v>5679</v>
      </c>
      <c r="D4791" s="2">
        <v>125</v>
      </c>
      <c r="E4791" s="3">
        <f t="shared" si="74"/>
        <v>148.75</v>
      </c>
    </row>
    <row r="4792" spans="1:5" ht="15">
      <c r="A4792" s="1" t="s">
        <v>5510</v>
      </c>
      <c r="B4792" t="s">
        <v>5511</v>
      </c>
      <c r="D4792" s="2">
        <v>6.2</v>
      </c>
      <c r="E4792" s="3">
        <f t="shared" si="74"/>
        <v>7.378</v>
      </c>
    </row>
    <row r="4793" spans="1:5" ht="15">
      <c r="A4793" s="1" t="s">
        <v>6581</v>
      </c>
      <c r="B4793" t="s">
        <v>6582</v>
      </c>
      <c r="D4793" s="2">
        <v>2250</v>
      </c>
      <c r="E4793" s="3">
        <f t="shared" si="74"/>
        <v>2677.5</v>
      </c>
    </row>
    <row r="4794" spans="1:5" ht="15">
      <c r="A4794" s="1" t="s">
        <v>6604</v>
      </c>
      <c r="B4794" t="s">
        <v>6605</v>
      </c>
      <c r="D4794" s="2">
        <v>221</v>
      </c>
      <c r="E4794" s="3">
        <f t="shared" si="74"/>
        <v>262.99</v>
      </c>
    </row>
    <row r="4795" spans="1:5" ht="15">
      <c r="A4795" s="1" t="s">
        <v>6608</v>
      </c>
      <c r="B4795" t="s">
        <v>6609</v>
      </c>
      <c r="D4795" s="2">
        <v>102</v>
      </c>
      <c r="E4795" s="3">
        <f t="shared" si="74"/>
        <v>121.38</v>
      </c>
    </row>
    <row r="4796" spans="1:5" ht="15">
      <c r="A4796" s="1" t="s">
        <v>6606</v>
      </c>
      <c r="B4796" t="s">
        <v>6607</v>
      </c>
      <c r="D4796" s="2">
        <v>103</v>
      </c>
      <c r="E4796" s="3">
        <f t="shared" si="74"/>
        <v>122.57</v>
      </c>
    </row>
    <row r="4797" spans="1:5" ht="15">
      <c r="A4797" s="1" t="s">
        <v>8500</v>
      </c>
      <c r="B4797" t="s">
        <v>8501</v>
      </c>
      <c r="D4797" s="2">
        <v>6.8</v>
      </c>
      <c r="E4797" s="3">
        <f t="shared" si="74"/>
        <v>8.091999999999999</v>
      </c>
    </row>
    <row r="4798" spans="1:5" ht="15">
      <c r="A4798" s="1" t="s">
        <v>8444</v>
      </c>
      <c r="B4798" t="s">
        <v>8445</v>
      </c>
      <c r="D4798" s="2">
        <v>27.9</v>
      </c>
      <c r="E4798" s="3">
        <f t="shared" si="74"/>
        <v>33.20099999999999</v>
      </c>
    </row>
    <row r="4799" spans="1:5" ht="15">
      <c r="A4799" s="1" t="s">
        <v>6492</v>
      </c>
      <c r="B4799" t="s">
        <v>6493</v>
      </c>
      <c r="D4799" s="2">
        <v>147</v>
      </c>
      <c r="E4799" s="3">
        <f t="shared" si="74"/>
        <v>174.92999999999998</v>
      </c>
    </row>
    <row r="4800" spans="1:5" ht="15">
      <c r="A4800" s="1" t="s">
        <v>6084</v>
      </c>
      <c r="B4800" t="s">
        <v>6085</v>
      </c>
      <c r="D4800" s="2">
        <v>458</v>
      </c>
      <c r="E4800" s="3">
        <f t="shared" si="74"/>
        <v>545.02</v>
      </c>
    </row>
    <row r="4801" spans="1:5" ht="15">
      <c r="A4801" s="1" t="s">
        <v>8887</v>
      </c>
      <c r="B4801" t="s">
        <v>8888</v>
      </c>
      <c r="C4801" t="s">
        <v>8889</v>
      </c>
      <c r="D4801" s="2">
        <v>2.8</v>
      </c>
      <c r="E4801" s="3">
        <f t="shared" si="74"/>
        <v>3.332</v>
      </c>
    </row>
    <row r="4802" spans="1:5" ht="15">
      <c r="A4802" s="1" t="s">
        <v>91</v>
      </c>
      <c r="B4802" t="s">
        <v>92</v>
      </c>
      <c r="D4802" s="2">
        <v>30.8</v>
      </c>
      <c r="E4802" s="3">
        <f aca="true" t="shared" si="75" ref="E4802:E4865">D4802*1.19</f>
        <v>36.652</v>
      </c>
    </row>
    <row r="4803" spans="1:5" ht="15">
      <c r="A4803" s="1" t="s">
        <v>10606</v>
      </c>
      <c r="B4803" t="s">
        <v>10607</v>
      </c>
      <c r="D4803" s="2">
        <v>3.3</v>
      </c>
      <c r="E4803" s="3">
        <f t="shared" si="75"/>
        <v>3.9269999999999996</v>
      </c>
    </row>
    <row r="4804" spans="1:5" ht="15">
      <c r="A4804" s="1" t="s">
        <v>5855</v>
      </c>
      <c r="B4804" t="s">
        <v>5856</v>
      </c>
      <c r="D4804" s="2">
        <v>5.4</v>
      </c>
      <c r="E4804" s="3">
        <f t="shared" si="75"/>
        <v>6.426</v>
      </c>
    </row>
    <row r="4805" spans="1:5" ht="15">
      <c r="A4805" s="1" t="s">
        <v>4761</v>
      </c>
      <c r="B4805" t="s">
        <v>4762</v>
      </c>
      <c r="D4805" s="2">
        <v>58.7</v>
      </c>
      <c r="E4805" s="3">
        <f t="shared" si="75"/>
        <v>69.853</v>
      </c>
    </row>
    <row r="4806" spans="1:5" ht="15">
      <c r="A4806" s="1" t="s">
        <v>10923</v>
      </c>
      <c r="B4806" t="s">
        <v>10924</v>
      </c>
      <c r="D4806" s="2">
        <v>12.3</v>
      </c>
      <c r="E4806" s="3">
        <f t="shared" si="75"/>
        <v>14.637</v>
      </c>
    </row>
    <row r="4807" spans="1:5" ht="15">
      <c r="A4807" s="1" t="s">
        <v>7841</v>
      </c>
      <c r="B4807" t="s">
        <v>7842</v>
      </c>
      <c r="D4807" s="2">
        <v>6.7</v>
      </c>
      <c r="E4807" s="3">
        <f t="shared" si="75"/>
        <v>7.973</v>
      </c>
    </row>
    <row r="4808" spans="1:5" ht="15">
      <c r="A4808" s="1" t="s">
        <v>10657</v>
      </c>
      <c r="B4808" t="s">
        <v>10654</v>
      </c>
      <c r="C4808" t="s">
        <v>10658</v>
      </c>
      <c r="D4808" s="2">
        <v>22.6</v>
      </c>
      <c r="E4808" s="3">
        <f t="shared" si="75"/>
        <v>26.894000000000002</v>
      </c>
    </row>
    <row r="4809" spans="1:5" ht="15">
      <c r="A4809" s="1" t="s">
        <v>8732</v>
      </c>
      <c r="B4809" t="s">
        <v>8731</v>
      </c>
      <c r="D4809" s="2">
        <v>125</v>
      </c>
      <c r="E4809" s="3">
        <f t="shared" si="75"/>
        <v>148.75</v>
      </c>
    </row>
    <row r="4810" spans="1:5" ht="15">
      <c r="A4810" s="1" t="s">
        <v>10981</v>
      </c>
      <c r="B4810" t="s">
        <v>10975</v>
      </c>
      <c r="D4810" s="2">
        <v>11.3</v>
      </c>
      <c r="E4810" s="3">
        <f t="shared" si="75"/>
        <v>13.447000000000001</v>
      </c>
    </row>
    <row r="4811" spans="1:5" ht="15">
      <c r="A4811" s="1" t="s">
        <v>10573</v>
      </c>
      <c r="B4811" t="s">
        <v>10574</v>
      </c>
      <c r="D4811" s="2">
        <v>26.7</v>
      </c>
      <c r="E4811" s="3">
        <f t="shared" si="75"/>
        <v>31.772999999999996</v>
      </c>
    </row>
    <row r="4812" spans="1:5" ht="15">
      <c r="A4812" s="1" t="s">
        <v>540</v>
      </c>
      <c r="B4812" t="s">
        <v>541</v>
      </c>
      <c r="D4812" s="2">
        <v>308</v>
      </c>
      <c r="E4812" s="3">
        <f t="shared" si="75"/>
        <v>366.52</v>
      </c>
    </row>
    <row r="4813" spans="1:5" ht="15">
      <c r="A4813" s="1" t="s">
        <v>536</v>
      </c>
      <c r="B4813" t="s">
        <v>537</v>
      </c>
      <c r="D4813" s="2">
        <v>1007</v>
      </c>
      <c r="E4813" s="3">
        <f t="shared" si="75"/>
        <v>1198.33</v>
      </c>
    </row>
    <row r="4814" spans="1:5" ht="15">
      <c r="A4814" s="1" t="s">
        <v>538</v>
      </c>
      <c r="B4814" t="s">
        <v>539</v>
      </c>
      <c r="D4814" s="2">
        <v>586</v>
      </c>
      <c r="E4814" s="3">
        <f t="shared" si="75"/>
        <v>697.3399999999999</v>
      </c>
    </row>
    <row r="4815" spans="1:5" ht="15">
      <c r="A4815" s="1" t="s">
        <v>542</v>
      </c>
      <c r="B4815" t="s">
        <v>543</v>
      </c>
      <c r="D4815" s="2">
        <v>607</v>
      </c>
      <c r="E4815" s="3">
        <f t="shared" si="75"/>
        <v>722.3299999999999</v>
      </c>
    </row>
    <row r="4816" spans="1:5" ht="15">
      <c r="A4816" s="1" t="s">
        <v>5615</v>
      </c>
      <c r="B4816" t="s">
        <v>5616</v>
      </c>
      <c r="D4816" s="2">
        <v>396</v>
      </c>
      <c r="E4816" s="3">
        <f t="shared" si="75"/>
        <v>471.23999999999995</v>
      </c>
    </row>
    <row r="4817" spans="1:5" ht="15">
      <c r="A4817" s="1" t="s">
        <v>5617</v>
      </c>
      <c r="B4817" t="s">
        <v>5618</v>
      </c>
      <c r="D4817" s="2">
        <v>630</v>
      </c>
      <c r="E4817" s="3">
        <f t="shared" si="75"/>
        <v>749.6999999999999</v>
      </c>
    </row>
    <row r="4818" spans="1:5" ht="15">
      <c r="A4818" s="1" t="s">
        <v>5621</v>
      </c>
      <c r="B4818" t="s">
        <v>5622</v>
      </c>
      <c r="D4818" s="2">
        <v>331</v>
      </c>
      <c r="E4818" s="3">
        <f t="shared" si="75"/>
        <v>393.89</v>
      </c>
    </row>
    <row r="4819" spans="1:5" ht="15">
      <c r="A4819" s="1" t="s">
        <v>5623</v>
      </c>
      <c r="B4819" t="s">
        <v>5624</v>
      </c>
      <c r="D4819" s="2">
        <v>506</v>
      </c>
      <c r="E4819" s="3">
        <f t="shared" si="75"/>
        <v>602.14</v>
      </c>
    </row>
    <row r="4820" spans="1:5" ht="15">
      <c r="A4820" s="1" t="s">
        <v>9675</v>
      </c>
      <c r="B4820" t="s">
        <v>9676</v>
      </c>
      <c r="D4820" s="2">
        <v>1020</v>
      </c>
      <c r="E4820" s="3">
        <f t="shared" si="75"/>
        <v>1213.8</v>
      </c>
    </row>
    <row r="4821" spans="1:5" ht="15">
      <c r="A4821" s="1" t="s">
        <v>9679</v>
      </c>
      <c r="B4821" t="s">
        <v>9680</v>
      </c>
      <c r="D4821" s="2">
        <v>658</v>
      </c>
      <c r="E4821" s="3">
        <f t="shared" si="75"/>
        <v>783.02</v>
      </c>
    </row>
    <row r="4822" spans="1:5" ht="15">
      <c r="A4822" s="1" t="s">
        <v>3612</v>
      </c>
      <c r="B4822" t="s">
        <v>3613</v>
      </c>
      <c r="D4822" s="2">
        <v>803</v>
      </c>
      <c r="E4822" s="3">
        <f t="shared" si="75"/>
        <v>955.5699999999999</v>
      </c>
    </row>
    <row r="4823" spans="1:5" ht="15">
      <c r="A4823" s="1" t="s">
        <v>9784</v>
      </c>
      <c r="B4823" t="s">
        <v>9785</v>
      </c>
      <c r="D4823" s="2">
        <v>339</v>
      </c>
      <c r="E4823" s="3">
        <f t="shared" si="75"/>
        <v>403.40999999999997</v>
      </c>
    </row>
    <row r="4824" spans="1:5" ht="15">
      <c r="A4824" s="1" t="s">
        <v>500</v>
      </c>
      <c r="B4824" t="s">
        <v>501</v>
      </c>
      <c r="D4824" s="2">
        <v>237</v>
      </c>
      <c r="E4824" s="3">
        <f t="shared" si="75"/>
        <v>282.03</v>
      </c>
    </row>
    <row r="4825" spans="1:5" ht="15">
      <c r="A4825" s="1" t="s">
        <v>3473</v>
      </c>
      <c r="B4825" t="s">
        <v>3474</v>
      </c>
      <c r="D4825" s="2">
        <v>262.75</v>
      </c>
      <c r="E4825" s="3">
        <f t="shared" si="75"/>
        <v>312.6725</v>
      </c>
    </row>
    <row r="4826" spans="1:5" ht="15">
      <c r="A4826" s="1" t="s">
        <v>3753</v>
      </c>
      <c r="B4826" t="s">
        <v>3754</v>
      </c>
      <c r="D4826" s="2">
        <v>20</v>
      </c>
      <c r="E4826" s="3">
        <f t="shared" si="75"/>
        <v>23.799999999999997</v>
      </c>
    </row>
    <row r="4827" spans="1:5" ht="15">
      <c r="A4827" s="1" t="s">
        <v>9109</v>
      </c>
      <c r="B4827" t="s">
        <v>9110</v>
      </c>
      <c r="D4827" s="2">
        <v>957</v>
      </c>
      <c r="E4827" s="3">
        <f t="shared" si="75"/>
        <v>1138.83</v>
      </c>
    </row>
    <row r="4828" spans="1:5" ht="15">
      <c r="A4828" s="1" t="s">
        <v>3280</v>
      </c>
      <c r="B4828" t="s">
        <v>3281</v>
      </c>
      <c r="C4828" t="s">
        <v>3282</v>
      </c>
      <c r="D4828" s="2">
        <v>1012</v>
      </c>
      <c r="E4828" s="3">
        <f t="shared" si="75"/>
        <v>1204.28</v>
      </c>
    </row>
    <row r="4829" spans="1:5" ht="15">
      <c r="A4829" s="1" t="s">
        <v>3283</v>
      </c>
      <c r="B4829" t="s">
        <v>3284</v>
      </c>
      <c r="C4829" t="s">
        <v>3282</v>
      </c>
      <c r="D4829" s="2">
        <v>1157</v>
      </c>
      <c r="E4829" s="3">
        <f t="shared" si="75"/>
        <v>1376.83</v>
      </c>
    </row>
    <row r="4830" spans="1:5" ht="15">
      <c r="A4830" s="1" t="s">
        <v>20</v>
      </c>
      <c r="B4830" t="s">
        <v>21</v>
      </c>
      <c r="D4830" s="2">
        <v>39</v>
      </c>
      <c r="E4830" s="3">
        <f t="shared" si="75"/>
        <v>46.41</v>
      </c>
    </row>
    <row r="4831" spans="1:5" ht="15">
      <c r="A4831" s="1" t="s">
        <v>4849</v>
      </c>
      <c r="B4831" t="s">
        <v>4850</v>
      </c>
      <c r="C4831" t="s">
        <v>4851</v>
      </c>
      <c r="D4831" s="2">
        <v>17.5</v>
      </c>
      <c r="E4831" s="3">
        <f t="shared" si="75"/>
        <v>20.825</v>
      </c>
    </row>
    <row r="4832" spans="1:5" ht="15">
      <c r="A4832" s="1" t="s">
        <v>1492</v>
      </c>
      <c r="B4832" t="s">
        <v>1493</v>
      </c>
      <c r="D4832" s="2">
        <v>1415.16</v>
      </c>
      <c r="E4832" s="3">
        <f t="shared" si="75"/>
        <v>1684.0404</v>
      </c>
    </row>
    <row r="4833" spans="1:5" ht="15">
      <c r="A4833" s="1" t="s">
        <v>6883</v>
      </c>
      <c r="B4833" t="s">
        <v>6884</v>
      </c>
      <c r="D4833" s="2">
        <v>3.1</v>
      </c>
      <c r="E4833" s="3">
        <f t="shared" si="75"/>
        <v>3.689</v>
      </c>
    </row>
    <row r="4834" spans="1:5" ht="15">
      <c r="A4834" s="1" t="s">
        <v>5527</v>
      </c>
      <c r="B4834" t="s">
        <v>5528</v>
      </c>
      <c r="D4834" s="2">
        <v>23.5</v>
      </c>
      <c r="E4834" s="3">
        <f t="shared" si="75"/>
        <v>27.965</v>
      </c>
    </row>
    <row r="4835" spans="1:5" ht="15">
      <c r="A4835" s="1" t="s">
        <v>4560</v>
      </c>
      <c r="B4835" t="s">
        <v>4561</v>
      </c>
      <c r="D4835" s="2">
        <v>38.1</v>
      </c>
      <c r="E4835" s="3">
        <f t="shared" si="75"/>
        <v>45.339</v>
      </c>
    </row>
    <row r="4836" spans="1:5" ht="15">
      <c r="A4836" s="1" t="s">
        <v>2461</v>
      </c>
      <c r="B4836" t="s">
        <v>2462</v>
      </c>
      <c r="D4836" s="2">
        <v>124</v>
      </c>
      <c r="E4836" s="3">
        <f t="shared" si="75"/>
        <v>147.56</v>
      </c>
    </row>
    <row r="4837" spans="1:5" ht="15">
      <c r="A4837" s="1" t="s">
        <v>8936</v>
      </c>
      <c r="B4837" t="s">
        <v>8937</v>
      </c>
      <c r="D4837" s="2">
        <v>1.08</v>
      </c>
      <c r="E4837" s="3">
        <f t="shared" si="75"/>
        <v>1.2852000000000001</v>
      </c>
    </row>
    <row r="4838" spans="1:5" ht="15">
      <c r="A4838" s="1" t="s">
        <v>1842</v>
      </c>
      <c r="B4838" t="s">
        <v>1843</v>
      </c>
      <c r="C4838" t="s">
        <v>1844</v>
      </c>
      <c r="D4838" s="2">
        <v>16.2</v>
      </c>
      <c r="E4838" s="3">
        <f t="shared" si="75"/>
        <v>19.278</v>
      </c>
    </row>
    <row r="4839" spans="1:5" ht="15">
      <c r="A4839" s="1" t="s">
        <v>9901</v>
      </c>
      <c r="B4839" t="s">
        <v>9902</v>
      </c>
      <c r="D4839" s="2">
        <v>87.1</v>
      </c>
      <c r="E4839" s="3">
        <f t="shared" si="75"/>
        <v>103.64899999999999</v>
      </c>
    </row>
    <row r="4840" spans="1:5" ht="15">
      <c r="A4840" s="1" t="s">
        <v>10660</v>
      </c>
      <c r="B4840" t="s">
        <v>10661</v>
      </c>
      <c r="D4840" s="2">
        <v>8.9</v>
      </c>
      <c r="E4840" s="3">
        <f t="shared" si="75"/>
        <v>10.591</v>
      </c>
    </row>
    <row r="4841" spans="1:5" ht="15">
      <c r="A4841" s="1" t="s">
        <v>4578</v>
      </c>
      <c r="B4841" t="s">
        <v>4579</v>
      </c>
      <c r="D4841" s="2">
        <v>308</v>
      </c>
      <c r="E4841" s="3">
        <f t="shared" si="75"/>
        <v>366.52</v>
      </c>
    </row>
    <row r="4842" spans="1:5" ht="15">
      <c r="A4842" s="1" t="s">
        <v>9019</v>
      </c>
      <c r="B4842" t="s">
        <v>9020</v>
      </c>
      <c r="D4842" s="2">
        <v>473</v>
      </c>
      <c r="E4842" s="3">
        <f t="shared" si="75"/>
        <v>562.87</v>
      </c>
    </row>
    <row r="4843" spans="1:5" ht="15">
      <c r="A4843" s="1" t="s">
        <v>8870</v>
      </c>
      <c r="B4843" t="s">
        <v>8855</v>
      </c>
      <c r="D4843" s="2">
        <v>1</v>
      </c>
      <c r="E4843" s="3">
        <f t="shared" si="75"/>
        <v>1.19</v>
      </c>
    </row>
    <row r="4844" spans="1:5" ht="15">
      <c r="A4844" s="1" t="s">
        <v>1914</v>
      </c>
      <c r="B4844" t="s">
        <v>1908</v>
      </c>
      <c r="D4844" s="2">
        <v>1.3</v>
      </c>
      <c r="E4844" s="3">
        <f t="shared" si="75"/>
        <v>1.547</v>
      </c>
    </row>
    <row r="4845" spans="1:5" ht="15">
      <c r="A4845" s="1" t="s">
        <v>6255</v>
      </c>
      <c r="B4845" t="s">
        <v>6254</v>
      </c>
      <c r="D4845" s="2">
        <v>14.4</v>
      </c>
      <c r="E4845" s="3">
        <f t="shared" si="75"/>
        <v>17.136</v>
      </c>
    </row>
    <row r="4846" spans="1:5" ht="15">
      <c r="A4846" s="1" t="s">
        <v>2429</v>
      </c>
      <c r="B4846" t="s">
        <v>2430</v>
      </c>
      <c r="D4846" s="2">
        <v>5.2</v>
      </c>
      <c r="E4846" s="3">
        <f t="shared" si="75"/>
        <v>6.188</v>
      </c>
    </row>
    <row r="4847" spans="1:5" ht="15">
      <c r="A4847" s="1" t="s">
        <v>7770</v>
      </c>
      <c r="B4847" t="s">
        <v>7771</v>
      </c>
      <c r="D4847" s="2">
        <v>31.9</v>
      </c>
      <c r="E4847" s="3">
        <f t="shared" si="75"/>
        <v>37.961</v>
      </c>
    </row>
    <row r="4848" spans="1:5" ht="15">
      <c r="A4848" s="1" t="s">
        <v>7766</v>
      </c>
      <c r="B4848" t="s">
        <v>7767</v>
      </c>
      <c r="D4848" s="2">
        <v>14.4</v>
      </c>
      <c r="E4848" s="3">
        <f t="shared" si="75"/>
        <v>17.136</v>
      </c>
    </row>
    <row r="4849" spans="1:5" ht="15">
      <c r="A4849" s="1" t="s">
        <v>7806</v>
      </c>
      <c r="B4849" t="s">
        <v>7807</v>
      </c>
      <c r="D4849" s="2">
        <v>1.8</v>
      </c>
      <c r="E4849" s="3">
        <f t="shared" si="75"/>
        <v>2.142</v>
      </c>
    </row>
    <row r="4850" spans="1:5" ht="15">
      <c r="A4850" s="1" t="s">
        <v>9183</v>
      </c>
      <c r="B4850" t="s">
        <v>9184</v>
      </c>
      <c r="D4850" s="2">
        <v>50.6</v>
      </c>
      <c r="E4850" s="3">
        <f t="shared" si="75"/>
        <v>60.214</v>
      </c>
    </row>
    <row r="4851" spans="1:5" ht="15">
      <c r="A4851" s="1" t="s">
        <v>6836</v>
      </c>
      <c r="B4851" t="s">
        <v>6837</v>
      </c>
      <c r="D4851" s="2">
        <v>36</v>
      </c>
      <c r="E4851" s="3">
        <f t="shared" si="75"/>
        <v>42.839999999999996</v>
      </c>
    </row>
    <row r="4852" spans="1:5" ht="15">
      <c r="A4852" s="1" t="s">
        <v>5537</v>
      </c>
      <c r="B4852" t="s">
        <v>5538</v>
      </c>
      <c r="D4852" s="2">
        <v>2.64</v>
      </c>
      <c r="E4852" s="3">
        <f t="shared" si="75"/>
        <v>3.1416</v>
      </c>
    </row>
    <row r="4853" spans="1:5" ht="15">
      <c r="A4853" s="1" t="s">
        <v>2615</v>
      </c>
      <c r="B4853" t="s">
        <v>2611</v>
      </c>
      <c r="D4853" s="2">
        <v>19.5</v>
      </c>
      <c r="E4853" s="3">
        <f t="shared" si="75"/>
        <v>23.205</v>
      </c>
    </row>
    <row r="4854" spans="1:5" ht="15">
      <c r="A4854" s="1" t="s">
        <v>2616</v>
      </c>
      <c r="B4854" t="s">
        <v>2611</v>
      </c>
      <c r="D4854" s="2">
        <v>28.8</v>
      </c>
      <c r="E4854" s="3">
        <f t="shared" si="75"/>
        <v>34.272</v>
      </c>
    </row>
    <row r="4855" spans="1:5" ht="15">
      <c r="A4855" s="1" t="s">
        <v>4068</v>
      </c>
      <c r="B4855" t="s">
        <v>4069</v>
      </c>
      <c r="D4855" s="2">
        <v>7.2</v>
      </c>
      <c r="E4855" s="3">
        <f t="shared" si="75"/>
        <v>8.568</v>
      </c>
    </row>
    <row r="4856" spans="1:5" ht="15">
      <c r="A4856" s="1" t="s">
        <v>7042</v>
      </c>
      <c r="B4856" t="s">
        <v>7043</v>
      </c>
      <c r="D4856" s="2">
        <v>49.4</v>
      </c>
      <c r="E4856" s="3">
        <f t="shared" si="75"/>
        <v>58.785999999999994</v>
      </c>
    </row>
    <row r="4857" spans="1:5" ht="15">
      <c r="A4857" s="1" t="s">
        <v>6821</v>
      </c>
      <c r="B4857" t="s">
        <v>6822</v>
      </c>
      <c r="C4857" t="s">
        <v>6823</v>
      </c>
      <c r="D4857" s="2">
        <v>51.5</v>
      </c>
      <c r="E4857" s="3">
        <f t="shared" si="75"/>
        <v>61.285</v>
      </c>
    </row>
    <row r="4858" spans="1:5" ht="15">
      <c r="A4858" s="1" t="s">
        <v>4023</v>
      </c>
      <c r="B4858" t="s">
        <v>4024</v>
      </c>
      <c r="D4858" s="2">
        <v>3.6</v>
      </c>
      <c r="E4858" s="3">
        <f t="shared" si="75"/>
        <v>4.284</v>
      </c>
    </row>
    <row r="4859" spans="1:5" ht="15">
      <c r="A4859" s="1" t="s">
        <v>2267</v>
      </c>
      <c r="B4859" t="s">
        <v>2268</v>
      </c>
      <c r="D4859" s="2">
        <v>1.5</v>
      </c>
      <c r="E4859" s="3">
        <f t="shared" si="75"/>
        <v>1.785</v>
      </c>
    </row>
    <row r="4860" spans="1:5" ht="15">
      <c r="A4860" s="1" t="s">
        <v>2222</v>
      </c>
      <c r="B4860" t="s">
        <v>2215</v>
      </c>
      <c r="D4860" s="2">
        <v>0.9</v>
      </c>
      <c r="E4860" s="3">
        <f t="shared" si="75"/>
        <v>1.071</v>
      </c>
    </row>
    <row r="4861" spans="1:5" ht="15">
      <c r="A4861" s="1" t="s">
        <v>2302</v>
      </c>
      <c r="B4861" t="s">
        <v>2303</v>
      </c>
      <c r="D4861" s="2">
        <v>5.2</v>
      </c>
      <c r="E4861" s="3">
        <f t="shared" si="75"/>
        <v>6.188</v>
      </c>
    </row>
    <row r="4862" spans="1:5" ht="15">
      <c r="A4862" s="1" t="s">
        <v>9193</v>
      </c>
      <c r="B4862" t="s">
        <v>9192</v>
      </c>
      <c r="D4862" s="2">
        <v>17.5</v>
      </c>
      <c r="E4862" s="3">
        <f t="shared" si="75"/>
        <v>20.825</v>
      </c>
    </row>
    <row r="4863" spans="1:5" ht="15">
      <c r="A4863" s="1" t="s">
        <v>9181</v>
      </c>
      <c r="B4863" t="s">
        <v>9182</v>
      </c>
      <c r="D4863" s="2">
        <v>6.7</v>
      </c>
      <c r="E4863" s="3">
        <f t="shared" si="75"/>
        <v>7.973</v>
      </c>
    </row>
    <row r="4864" spans="1:5" ht="15">
      <c r="A4864" s="1" t="s">
        <v>3689</v>
      </c>
      <c r="B4864" t="s">
        <v>3690</v>
      </c>
      <c r="D4864" s="2">
        <v>20.1</v>
      </c>
      <c r="E4864" s="3">
        <f t="shared" si="75"/>
        <v>23.919</v>
      </c>
    </row>
    <row r="4865" spans="1:5" ht="15">
      <c r="A4865" s="1" t="s">
        <v>2010</v>
      </c>
      <c r="B4865" t="s">
        <v>2011</v>
      </c>
      <c r="D4865" s="2">
        <v>9.8</v>
      </c>
      <c r="E4865" s="3">
        <f t="shared" si="75"/>
        <v>11.662</v>
      </c>
    </row>
    <row r="4866" spans="1:5" ht="15">
      <c r="A4866" s="1" t="s">
        <v>9896</v>
      </c>
      <c r="B4866" t="s">
        <v>9897</v>
      </c>
      <c r="C4866" t="s">
        <v>9898</v>
      </c>
      <c r="D4866" s="2">
        <v>89.6</v>
      </c>
      <c r="E4866" s="3">
        <f aca="true" t="shared" si="76" ref="E4866:E4929">D4866*1.19</f>
        <v>106.624</v>
      </c>
    </row>
    <row r="4867" spans="1:5" ht="15">
      <c r="A4867" s="1" t="s">
        <v>8431</v>
      </c>
      <c r="B4867" t="s">
        <v>8415</v>
      </c>
      <c r="D4867" s="2">
        <v>8.2</v>
      </c>
      <c r="E4867" s="3">
        <f t="shared" si="76"/>
        <v>9.758</v>
      </c>
    </row>
    <row r="4868" spans="1:5" ht="15">
      <c r="A4868" s="1" t="s">
        <v>7856</v>
      </c>
      <c r="B4868" t="s">
        <v>7855</v>
      </c>
      <c r="D4868" s="2">
        <v>1.45</v>
      </c>
      <c r="E4868" s="3">
        <f t="shared" si="76"/>
        <v>1.7254999999999998</v>
      </c>
    </row>
    <row r="4869" spans="1:5" ht="15">
      <c r="A4869" s="1" t="s">
        <v>4019</v>
      </c>
      <c r="B4869" t="s">
        <v>4020</v>
      </c>
      <c r="D4869" s="2">
        <v>2.6</v>
      </c>
      <c r="E4869" s="3">
        <f t="shared" si="76"/>
        <v>3.094</v>
      </c>
    </row>
    <row r="4870" spans="1:5" ht="15">
      <c r="A4870" s="1" t="s">
        <v>3147</v>
      </c>
      <c r="B4870" t="s">
        <v>3148</v>
      </c>
      <c r="D4870" s="2">
        <v>6.2</v>
      </c>
      <c r="E4870" s="3">
        <f t="shared" si="76"/>
        <v>7.378</v>
      </c>
    </row>
    <row r="4871" spans="1:5" ht="15">
      <c r="A4871" s="1" t="s">
        <v>11280</v>
      </c>
      <c r="B4871" t="s">
        <v>11281</v>
      </c>
      <c r="D4871" s="2">
        <v>33.9</v>
      </c>
      <c r="E4871" s="3">
        <f t="shared" si="76"/>
        <v>40.340999999999994</v>
      </c>
    </row>
    <row r="4872" spans="1:5" ht="15">
      <c r="A4872" s="1" t="s">
        <v>4367</v>
      </c>
      <c r="B4872" t="s">
        <v>4364</v>
      </c>
      <c r="D4872" s="2">
        <v>9.3</v>
      </c>
      <c r="E4872" s="3">
        <f t="shared" si="76"/>
        <v>11.067</v>
      </c>
    </row>
    <row r="4873" spans="1:5" ht="15">
      <c r="A4873" s="1" t="s">
        <v>988</v>
      </c>
      <c r="B4873" t="s">
        <v>989</v>
      </c>
      <c r="D4873" s="2">
        <v>5.2</v>
      </c>
      <c r="E4873" s="3">
        <f t="shared" si="76"/>
        <v>6.188</v>
      </c>
    </row>
    <row r="4874" spans="1:5" ht="15">
      <c r="A4874" s="1" t="s">
        <v>1499</v>
      </c>
      <c r="B4874" t="s">
        <v>1500</v>
      </c>
      <c r="D4874" s="2">
        <v>27.84</v>
      </c>
      <c r="E4874" s="3">
        <f t="shared" si="76"/>
        <v>33.129599999999996</v>
      </c>
    </row>
    <row r="4875" spans="1:5" ht="15">
      <c r="A4875" s="1" t="s">
        <v>4368</v>
      </c>
      <c r="B4875" t="s">
        <v>4369</v>
      </c>
      <c r="D4875" s="2">
        <v>7.7</v>
      </c>
      <c r="E4875" s="3">
        <f t="shared" si="76"/>
        <v>9.163</v>
      </c>
    </row>
    <row r="4876" spans="1:5" ht="15">
      <c r="A4876" s="1" t="s">
        <v>5609</v>
      </c>
      <c r="B4876" t="s">
        <v>5610</v>
      </c>
      <c r="D4876" s="2">
        <v>334</v>
      </c>
      <c r="E4876" s="3">
        <f t="shared" si="76"/>
        <v>397.46</v>
      </c>
    </row>
    <row r="4877" spans="1:5" ht="15">
      <c r="A4877" s="1" t="s">
        <v>8038</v>
      </c>
      <c r="B4877" t="s">
        <v>8039</v>
      </c>
      <c r="C4877" t="s">
        <v>8040</v>
      </c>
      <c r="D4877" s="2">
        <v>667</v>
      </c>
      <c r="E4877" s="3">
        <f t="shared" si="76"/>
        <v>793.73</v>
      </c>
    </row>
    <row r="4878" spans="1:5" ht="15">
      <c r="A4878" s="1" t="s">
        <v>6567</v>
      </c>
      <c r="B4878" t="s">
        <v>6568</v>
      </c>
      <c r="D4878" s="2">
        <v>18.5</v>
      </c>
      <c r="E4878" s="3">
        <f t="shared" si="76"/>
        <v>22.015</v>
      </c>
    </row>
    <row r="4879" spans="1:5" ht="15">
      <c r="A4879" s="1" t="s">
        <v>7993</v>
      </c>
      <c r="B4879" t="s">
        <v>7994</v>
      </c>
      <c r="D4879" s="2">
        <v>194</v>
      </c>
      <c r="E4879" s="3">
        <f t="shared" si="76"/>
        <v>230.85999999999999</v>
      </c>
    </row>
    <row r="4880" spans="1:5" ht="15">
      <c r="A4880" s="1" t="s">
        <v>8041</v>
      </c>
      <c r="B4880" t="s">
        <v>8042</v>
      </c>
      <c r="C4880" t="s">
        <v>8040</v>
      </c>
      <c r="D4880" s="2">
        <v>864</v>
      </c>
      <c r="E4880" s="3">
        <f t="shared" si="76"/>
        <v>1028.1599999999999</v>
      </c>
    </row>
    <row r="4881" spans="1:5" ht="15">
      <c r="A4881" s="1" t="s">
        <v>8034</v>
      </c>
      <c r="B4881" t="s">
        <v>8035</v>
      </c>
      <c r="C4881" t="s">
        <v>8036</v>
      </c>
      <c r="D4881" s="2">
        <v>607</v>
      </c>
      <c r="E4881" s="3">
        <f t="shared" si="76"/>
        <v>722.3299999999999</v>
      </c>
    </row>
    <row r="4882" spans="1:5" ht="15">
      <c r="A4882" s="1" t="s">
        <v>8037</v>
      </c>
      <c r="B4882" t="s">
        <v>8035</v>
      </c>
      <c r="C4882" t="s">
        <v>8036</v>
      </c>
      <c r="D4882" s="2">
        <v>588.8</v>
      </c>
      <c r="E4882" s="3">
        <f t="shared" si="76"/>
        <v>700.6719999999999</v>
      </c>
    </row>
    <row r="4883" spans="1:5" ht="15">
      <c r="A4883" s="1" t="s">
        <v>610</v>
      </c>
      <c r="B4883" t="s">
        <v>611</v>
      </c>
      <c r="C4883" t="s">
        <v>612</v>
      </c>
      <c r="D4883" s="2">
        <v>84.5</v>
      </c>
      <c r="E4883" s="3">
        <f t="shared" si="76"/>
        <v>100.55499999999999</v>
      </c>
    </row>
    <row r="4884" spans="1:5" ht="15">
      <c r="A4884" s="1" t="s">
        <v>3422</v>
      </c>
      <c r="B4884" t="s">
        <v>3423</v>
      </c>
      <c r="C4884" t="s">
        <v>3424</v>
      </c>
      <c r="D4884" s="2">
        <v>56.7</v>
      </c>
      <c r="E4884" s="3">
        <f t="shared" si="76"/>
        <v>67.473</v>
      </c>
    </row>
    <row r="4885" spans="1:5" ht="15">
      <c r="A4885" s="1" t="s">
        <v>6559</v>
      </c>
      <c r="B4885" t="s">
        <v>6560</v>
      </c>
      <c r="D4885" s="2">
        <v>44.2</v>
      </c>
      <c r="E4885" s="3">
        <f t="shared" si="76"/>
        <v>52.598</v>
      </c>
    </row>
    <row r="4886" spans="1:5" ht="15">
      <c r="A4886" s="1" t="s">
        <v>6499</v>
      </c>
      <c r="B4886" t="s">
        <v>6500</v>
      </c>
      <c r="D4886" s="2">
        <v>11.3</v>
      </c>
      <c r="E4886" s="3">
        <f t="shared" si="76"/>
        <v>13.447000000000001</v>
      </c>
    </row>
    <row r="4887" spans="1:5" ht="15">
      <c r="A4887" s="1" t="s">
        <v>5655</v>
      </c>
      <c r="B4887" t="s">
        <v>5656</v>
      </c>
      <c r="D4887" s="2">
        <v>64.9</v>
      </c>
      <c r="E4887" s="3">
        <f t="shared" si="76"/>
        <v>77.23100000000001</v>
      </c>
    </row>
    <row r="4888" spans="1:5" ht="15">
      <c r="A4888" s="1" t="s">
        <v>3264</v>
      </c>
      <c r="B4888" t="s">
        <v>3265</v>
      </c>
      <c r="D4888" s="2">
        <v>98.9</v>
      </c>
      <c r="E4888" s="3">
        <f t="shared" si="76"/>
        <v>117.691</v>
      </c>
    </row>
    <row r="4889" spans="1:5" ht="15">
      <c r="A4889" s="1" t="s">
        <v>3268</v>
      </c>
      <c r="B4889" t="s">
        <v>3269</v>
      </c>
      <c r="C4889" t="s">
        <v>3270</v>
      </c>
      <c r="D4889" s="2">
        <v>40.1</v>
      </c>
      <c r="E4889" s="3">
        <f t="shared" si="76"/>
        <v>47.719</v>
      </c>
    </row>
    <row r="4890" spans="1:5" ht="15">
      <c r="A4890" s="1" t="s">
        <v>9782</v>
      </c>
      <c r="B4890" t="s">
        <v>9783</v>
      </c>
      <c r="D4890" s="2">
        <v>8.2</v>
      </c>
      <c r="E4890" s="3">
        <f t="shared" si="76"/>
        <v>9.758</v>
      </c>
    </row>
    <row r="4891" spans="1:5" ht="15">
      <c r="A4891" s="1" t="s">
        <v>8626</v>
      </c>
      <c r="B4891" t="s">
        <v>8627</v>
      </c>
      <c r="D4891" s="2">
        <v>9.8</v>
      </c>
      <c r="E4891" s="3">
        <f t="shared" si="76"/>
        <v>11.662</v>
      </c>
    </row>
    <row r="4892" spans="1:5" ht="15">
      <c r="A4892" s="1" t="s">
        <v>10486</v>
      </c>
      <c r="B4892" t="s">
        <v>10487</v>
      </c>
      <c r="D4892" s="2">
        <v>18.1</v>
      </c>
      <c r="E4892" s="3">
        <f t="shared" si="76"/>
        <v>21.539</v>
      </c>
    </row>
    <row r="4893" spans="1:5" ht="15">
      <c r="A4893" s="1" t="s">
        <v>1984</v>
      </c>
      <c r="B4893" t="s">
        <v>1981</v>
      </c>
      <c r="D4893" s="2">
        <v>18.5</v>
      </c>
      <c r="E4893" s="3">
        <f t="shared" si="76"/>
        <v>22.015</v>
      </c>
    </row>
    <row r="4894" spans="1:5" ht="15">
      <c r="A4894" s="1" t="s">
        <v>78</v>
      </c>
      <c r="B4894" t="s">
        <v>79</v>
      </c>
      <c r="D4894" s="2">
        <v>75.2</v>
      </c>
      <c r="E4894" s="3">
        <f t="shared" si="76"/>
        <v>89.488</v>
      </c>
    </row>
    <row r="4895" spans="1:5" ht="15">
      <c r="A4895" s="1" t="s">
        <v>9091</v>
      </c>
      <c r="B4895" t="s">
        <v>9092</v>
      </c>
      <c r="D4895" s="2">
        <v>62.8</v>
      </c>
      <c r="E4895" s="3">
        <f t="shared" si="76"/>
        <v>74.732</v>
      </c>
    </row>
    <row r="4896" spans="1:5" ht="15">
      <c r="A4896" s="1" t="s">
        <v>9089</v>
      </c>
      <c r="B4896" t="s">
        <v>9090</v>
      </c>
      <c r="D4896" s="2">
        <v>47.3</v>
      </c>
      <c r="E4896" s="3">
        <f t="shared" si="76"/>
        <v>56.28699999999999</v>
      </c>
    </row>
    <row r="4897" spans="1:5" ht="15">
      <c r="A4897" s="1" t="s">
        <v>51</v>
      </c>
      <c r="B4897" t="s">
        <v>52</v>
      </c>
      <c r="C4897" t="s">
        <v>53</v>
      </c>
      <c r="D4897" s="2">
        <v>240</v>
      </c>
      <c r="E4897" s="3">
        <f t="shared" si="76"/>
        <v>285.59999999999997</v>
      </c>
    </row>
    <row r="4898" spans="1:5" ht="15">
      <c r="A4898" s="1" t="s">
        <v>8446</v>
      </c>
      <c r="B4898" t="s">
        <v>8447</v>
      </c>
      <c r="D4898" s="2">
        <v>22.6</v>
      </c>
      <c r="E4898" s="3">
        <f t="shared" si="76"/>
        <v>26.894000000000002</v>
      </c>
    </row>
    <row r="4899" spans="1:5" ht="15">
      <c r="A4899" s="1" t="s">
        <v>8448</v>
      </c>
      <c r="B4899" t="s">
        <v>8449</v>
      </c>
      <c r="D4899" s="2">
        <v>4.6</v>
      </c>
      <c r="E4899" s="3">
        <f t="shared" si="76"/>
        <v>5.473999999999999</v>
      </c>
    </row>
    <row r="4900" spans="1:5" ht="15">
      <c r="A4900" s="1" t="s">
        <v>8450</v>
      </c>
      <c r="B4900" t="s">
        <v>8449</v>
      </c>
      <c r="D4900" s="2">
        <v>7.2</v>
      </c>
      <c r="E4900" s="3">
        <f t="shared" si="76"/>
        <v>8.568</v>
      </c>
    </row>
    <row r="4901" spans="1:5" ht="15">
      <c r="A4901" s="1" t="s">
        <v>2223</v>
      </c>
      <c r="B4901" t="s">
        <v>2215</v>
      </c>
      <c r="D4901" s="2">
        <v>4.6</v>
      </c>
      <c r="E4901" s="3">
        <f t="shared" si="76"/>
        <v>5.473999999999999</v>
      </c>
    </row>
    <row r="4902" spans="1:5" ht="15">
      <c r="A4902" s="1" t="s">
        <v>7920</v>
      </c>
      <c r="B4902" t="s">
        <v>7921</v>
      </c>
      <c r="D4902" s="2">
        <v>94.8</v>
      </c>
      <c r="E4902" s="3">
        <f t="shared" si="76"/>
        <v>112.812</v>
      </c>
    </row>
    <row r="4903" spans="1:5" ht="15">
      <c r="A4903" s="1" t="s">
        <v>3757</v>
      </c>
      <c r="B4903" t="s">
        <v>3758</v>
      </c>
      <c r="D4903" s="2">
        <v>4.1</v>
      </c>
      <c r="E4903" s="3">
        <f t="shared" si="76"/>
        <v>4.879</v>
      </c>
    </row>
    <row r="4904" spans="1:5" ht="15">
      <c r="A4904" s="1" t="s">
        <v>1886</v>
      </c>
      <c r="B4904" t="s">
        <v>1887</v>
      </c>
      <c r="D4904" s="2">
        <v>27.83</v>
      </c>
      <c r="E4904" s="3">
        <f t="shared" si="76"/>
        <v>33.1177</v>
      </c>
    </row>
    <row r="4905" spans="1:5" ht="15">
      <c r="A4905" s="1" t="s">
        <v>6648</v>
      </c>
      <c r="B4905" t="s">
        <v>6631</v>
      </c>
      <c r="D4905" s="2">
        <v>6.2</v>
      </c>
      <c r="E4905" s="3">
        <f t="shared" si="76"/>
        <v>7.378</v>
      </c>
    </row>
    <row r="4906" spans="1:5" ht="15">
      <c r="A4906" s="1" t="s">
        <v>8451</v>
      </c>
      <c r="B4906" t="s">
        <v>8452</v>
      </c>
      <c r="D4906" s="2">
        <v>24.7</v>
      </c>
      <c r="E4906" s="3">
        <f t="shared" si="76"/>
        <v>29.392999999999997</v>
      </c>
    </row>
    <row r="4907" spans="1:5" ht="15">
      <c r="A4907" s="1" t="s">
        <v>2252</v>
      </c>
      <c r="B4907" t="s">
        <v>2253</v>
      </c>
      <c r="D4907" s="2">
        <v>9.8</v>
      </c>
      <c r="E4907" s="3">
        <f t="shared" si="76"/>
        <v>11.662</v>
      </c>
    </row>
    <row r="4908" spans="1:5" ht="15">
      <c r="A4908" s="1" t="s">
        <v>10626</v>
      </c>
      <c r="B4908" t="s">
        <v>10627</v>
      </c>
      <c r="D4908" s="2">
        <v>1225</v>
      </c>
      <c r="E4908" s="3">
        <f t="shared" si="76"/>
        <v>1457.75</v>
      </c>
    </row>
    <row r="4909" spans="1:5" ht="15">
      <c r="A4909" s="1" t="s">
        <v>10618</v>
      </c>
      <c r="B4909" t="s">
        <v>10619</v>
      </c>
      <c r="D4909" s="2">
        <v>1328</v>
      </c>
      <c r="E4909" s="3">
        <f t="shared" si="76"/>
        <v>1580.32</v>
      </c>
    </row>
    <row r="4910" spans="1:5" ht="15">
      <c r="A4910" s="1" t="s">
        <v>6678</v>
      </c>
      <c r="B4910" t="s">
        <v>6679</v>
      </c>
      <c r="D4910" s="2">
        <v>0.8</v>
      </c>
      <c r="E4910" s="3">
        <f t="shared" si="76"/>
        <v>0.952</v>
      </c>
    </row>
    <row r="4911" spans="1:5" ht="15">
      <c r="A4911" s="1" t="s">
        <v>3500</v>
      </c>
      <c r="B4911" t="s">
        <v>3501</v>
      </c>
      <c r="D4911" s="2">
        <v>230</v>
      </c>
      <c r="E4911" s="3">
        <f t="shared" si="76"/>
        <v>273.7</v>
      </c>
    </row>
    <row r="4912" spans="1:5" ht="15">
      <c r="A4912" s="1" t="s">
        <v>3516</v>
      </c>
      <c r="B4912" t="s">
        <v>3517</v>
      </c>
      <c r="D4912" s="2">
        <v>22.28</v>
      </c>
      <c r="E4912" s="3">
        <f t="shared" si="76"/>
        <v>26.5132</v>
      </c>
    </row>
    <row r="4913" spans="1:5" ht="15">
      <c r="A4913" s="1" t="s">
        <v>3663</v>
      </c>
      <c r="B4913" t="s">
        <v>3664</v>
      </c>
      <c r="C4913" t="s">
        <v>3665</v>
      </c>
      <c r="D4913" s="2">
        <v>5.7</v>
      </c>
      <c r="E4913" s="3">
        <f t="shared" si="76"/>
        <v>6.7829999999999995</v>
      </c>
    </row>
    <row r="4914" spans="1:5" ht="15">
      <c r="A4914" s="1" t="s">
        <v>3666</v>
      </c>
      <c r="B4914" t="s">
        <v>3667</v>
      </c>
      <c r="D4914" s="2">
        <v>72.9</v>
      </c>
      <c r="E4914" s="3">
        <f t="shared" si="76"/>
        <v>86.751</v>
      </c>
    </row>
    <row r="4915" spans="1:5" ht="15">
      <c r="A4915" s="1" t="s">
        <v>5514</v>
      </c>
      <c r="B4915" t="s">
        <v>5515</v>
      </c>
      <c r="D4915" s="2">
        <v>1317</v>
      </c>
      <c r="E4915" s="3">
        <f t="shared" si="76"/>
        <v>1567.23</v>
      </c>
    </row>
    <row r="4916" spans="1:5" ht="15">
      <c r="A4916" s="1" t="s">
        <v>6481</v>
      </c>
      <c r="B4916" t="s">
        <v>6482</v>
      </c>
      <c r="D4916" s="2">
        <v>87.4</v>
      </c>
      <c r="E4916" s="3">
        <f t="shared" si="76"/>
        <v>104.006</v>
      </c>
    </row>
    <row r="4917" spans="1:5" ht="15">
      <c r="A4917" s="1" t="s">
        <v>6662</v>
      </c>
      <c r="B4917" t="s">
        <v>6663</v>
      </c>
      <c r="D4917" s="2">
        <v>14.4</v>
      </c>
      <c r="E4917" s="3">
        <f t="shared" si="76"/>
        <v>17.136</v>
      </c>
    </row>
    <row r="4918" spans="1:5" ht="15">
      <c r="A4918" s="1" t="s">
        <v>1349</v>
      </c>
      <c r="B4918" t="s">
        <v>1350</v>
      </c>
      <c r="D4918" s="2">
        <v>4.9</v>
      </c>
      <c r="E4918" s="3">
        <f t="shared" si="76"/>
        <v>5.831</v>
      </c>
    </row>
    <row r="4919" spans="1:5" ht="15">
      <c r="A4919" s="1" t="s">
        <v>4708</v>
      </c>
      <c r="B4919" t="s">
        <v>4709</v>
      </c>
      <c r="D4919" s="2">
        <v>1.5</v>
      </c>
      <c r="E4919" s="3">
        <f t="shared" si="76"/>
        <v>1.785</v>
      </c>
    </row>
    <row r="4920" spans="1:5" ht="15">
      <c r="A4920" s="1" t="s">
        <v>3178</v>
      </c>
      <c r="B4920" t="s">
        <v>3179</v>
      </c>
      <c r="D4920" s="2">
        <v>63.9</v>
      </c>
      <c r="E4920" s="3">
        <f t="shared" si="76"/>
        <v>76.041</v>
      </c>
    </row>
    <row r="4921" spans="1:5" ht="15">
      <c r="A4921" s="1" t="s">
        <v>253</v>
      </c>
      <c r="B4921" t="s">
        <v>254</v>
      </c>
      <c r="D4921" s="2">
        <v>370</v>
      </c>
      <c r="E4921" s="3">
        <f t="shared" si="76"/>
        <v>440.29999999999995</v>
      </c>
    </row>
    <row r="4922" spans="1:5" ht="15">
      <c r="A4922" s="1" t="s">
        <v>255</v>
      </c>
      <c r="B4922" t="s">
        <v>256</v>
      </c>
      <c r="D4922" s="2">
        <v>365</v>
      </c>
      <c r="E4922" s="3">
        <f t="shared" si="76"/>
        <v>434.34999999999997</v>
      </c>
    </row>
    <row r="4923" spans="1:5" ht="15">
      <c r="A4923" s="1" t="s">
        <v>8432</v>
      </c>
      <c r="B4923" t="s">
        <v>8415</v>
      </c>
      <c r="D4923" s="2">
        <v>12.3</v>
      </c>
      <c r="E4923" s="3">
        <f t="shared" si="76"/>
        <v>14.637</v>
      </c>
    </row>
    <row r="4924" spans="1:5" ht="15">
      <c r="A4924" s="1" t="s">
        <v>3258</v>
      </c>
      <c r="B4924" t="s">
        <v>3259</v>
      </c>
      <c r="D4924" s="2">
        <v>87.4</v>
      </c>
      <c r="E4924" s="3">
        <f t="shared" si="76"/>
        <v>104.006</v>
      </c>
    </row>
    <row r="4925" spans="1:5" ht="15">
      <c r="A4925" s="1" t="s">
        <v>1159</v>
      </c>
      <c r="B4925" t="s">
        <v>1160</v>
      </c>
      <c r="C4925" t="s">
        <v>1124</v>
      </c>
      <c r="D4925" s="2">
        <v>101.4</v>
      </c>
      <c r="E4925" s="3">
        <f t="shared" si="76"/>
        <v>120.666</v>
      </c>
    </row>
    <row r="4926" spans="1:5" ht="15">
      <c r="A4926" s="1" t="s">
        <v>8453</v>
      </c>
      <c r="B4926" t="s">
        <v>8452</v>
      </c>
      <c r="D4926" s="2">
        <v>21.6</v>
      </c>
      <c r="E4926" s="3">
        <f t="shared" si="76"/>
        <v>25.704</v>
      </c>
    </row>
    <row r="4927" spans="1:5" ht="15">
      <c r="A4927" s="1" t="s">
        <v>8454</v>
      </c>
      <c r="B4927" t="s">
        <v>8452</v>
      </c>
      <c r="D4927" s="2">
        <v>24.7</v>
      </c>
      <c r="E4927" s="3">
        <f t="shared" si="76"/>
        <v>29.392999999999997</v>
      </c>
    </row>
    <row r="4928" spans="1:5" ht="15">
      <c r="A4928" s="1" t="s">
        <v>10475</v>
      </c>
      <c r="B4928" t="s">
        <v>10476</v>
      </c>
      <c r="D4928" s="2">
        <v>39</v>
      </c>
      <c r="E4928" s="3">
        <f t="shared" si="76"/>
        <v>46.41</v>
      </c>
    </row>
    <row r="4929" spans="1:5" ht="15">
      <c r="A4929" s="1" t="s">
        <v>4862</v>
      </c>
      <c r="B4929" t="s">
        <v>4863</v>
      </c>
      <c r="D4929" s="2">
        <v>11.3</v>
      </c>
      <c r="E4929" s="3">
        <f t="shared" si="76"/>
        <v>13.447000000000001</v>
      </c>
    </row>
    <row r="4930" spans="1:5" ht="15">
      <c r="A4930" s="1" t="s">
        <v>1323</v>
      </c>
      <c r="B4930" t="s">
        <v>1324</v>
      </c>
      <c r="D4930" s="2">
        <v>230</v>
      </c>
      <c r="E4930" s="3">
        <f aca="true" t="shared" si="77" ref="E4930:E4993">D4930*1.19</f>
        <v>273.7</v>
      </c>
    </row>
    <row r="4931" spans="1:5" ht="15">
      <c r="A4931" s="1" t="s">
        <v>8892</v>
      </c>
      <c r="B4931" t="s">
        <v>8893</v>
      </c>
      <c r="D4931" s="2">
        <v>4.1</v>
      </c>
      <c r="E4931" s="3">
        <f t="shared" si="77"/>
        <v>4.879</v>
      </c>
    </row>
    <row r="4932" spans="1:5" ht="15">
      <c r="A4932" s="1" t="s">
        <v>3163</v>
      </c>
      <c r="B4932" t="s">
        <v>3162</v>
      </c>
      <c r="D4932" s="2">
        <v>68</v>
      </c>
      <c r="E4932" s="3">
        <f t="shared" si="77"/>
        <v>80.92</v>
      </c>
    </row>
    <row r="4933" spans="1:5" ht="15">
      <c r="A4933" s="1" t="s">
        <v>1317</v>
      </c>
      <c r="B4933" t="s">
        <v>1318</v>
      </c>
      <c r="D4933" s="2">
        <v>359</v>
      </c>
      <c r="E4933" s="3">
        <f t="shared" si="77"/>
        <v>427.21</v>
      </c>
    </row>
    <row r="4934" spans="1:5" ht="15">
      <c r="A4934" s="1" t="s">
        <v>4854</v>
      </c>
      <c r="B4934" t="s">
        <v>4855</v>
      </c>
      <c r="C4934" t="s">
        <v>4856</v>
      </c>
      <c r="D4934" s="2">
        <v>32.9</v>
      </c>
      <c r="E4934" s="3">
        <f t="shared" si="77"/>
        <v>39.150999999999996</v>
      </c>
    </row>
    <row r="4935" spans="1:5" ht="15">
      <c r="A4935" s="1" t="s">
        <v>9793</v>
      </c>
      <c r="B4935" t="s">
        <v>9794</v>
      </c>
      <c r="C4935" t="s">
        <v>4856</v>
      </c>
      <c r="D4935" s="2">
        <v>596</v>
      </c>
      <c r="E4935" s="3">
        <f t="shared" si="77"/>
        <v>709.24</v>
      </c>
    </row>
    <row r="4936" spans="1:5" ht="15">
      <c r="A4936" s="1" t="s">
        <v>3262</v>
      </c>
      <c r="B4936" t="s">
        <v>3263</v>
      </c>
      <c r="D4936" s="2">
        <v>2213</v>
      </c>
      <c r="E4936" s="3">
        <f t="shared" si="77"/>
        <v>2633.47</v>
      </c>
    </row>
    <row r="4937" spans="1:5" ht="15">
      <c r="A4937" s="1" t="s">
        <v>708</v>
      </c>
      <c r="B4937" t="s">
        <v>709</v>
      </c>
      <c r="D4937" s="2">
        <v>1750</v>
      </c>
      <c r="E4937" s="3">
        <f t="shared" si="77"/>
        <v>2082.5</v>
      </c>
    </row>
    <row r="4938" spans="1:5" ht="15">
      <c r="A4938" s="1" t="s">
        <v>313</v>
      </c>
      <c r="B4938" t="s">
        <v>314</v>
      </c>
      <c r="D4938" s="2">
        <v>4.9</v>
      </c>
      <c r="E4938" s="3">
        <f t="shared" si="77"/>
        <v>5.831</v>
      </c>
    </row>
    <row r="4939" spans="1:5" ht="15">
      <c r="A4939" s="1" t="s">
        <v>11286</v>
      </c>
      <c r="B4939" t="s">
        <v>11287</v>
      </c>
      <c r="D4939" s="2">
        <v>661</v>
      </c>
      <c r="E4939" s="3">
        <f t="shared" si="77"/>
        <v>786.5899999999999</v>
      </c>
    </row>
    <row r="4940" spans="1:5" ht="15">
      <c r="A4940" s="1" t="s">
        <v>702</v>
      </c>
      <c r="B4940" t="s">
        <v>703</v>
      </c>
      <c r="D4940" s="2">
        <v>51.5</v>
      </c>
      <c r="E4940" s="3">
        <f t="shared" si="77"/>
        <v>61.285</v>
      </c>
    </row>
    <row r="4941" spans="1:5" ht="15">
      <c r="A4941" s="1" t="s">
        <v>706</v>
      </c>
      <c r="B4941" t="s">
        <v>707</v>
      </c>
      <c r="D4941" s="2">
        <v>51.5</v>
      </c>
      <c r="E4941" s="3">
        <f t="shared" si="77"/>
        <v>61.285</v>
      </c>
    </row>
    <row r="4942" spans="1:5" ht="15">
      <c r="A4942" s="1" t="s">
        <v>8871</v>
      </c>
      <c r="B4942" t="s">
        <v>8855</v>
      </c>
      <c r="D4942" s="2">
        <v>15.4</v>
      </c>
      <c r="E4942" s="3">
        <f t="shared" si="77"/>
        <v>18.326</v>
      </c>
    </row>
    <row r="4943" spans="1:5" ht="15">
      <c r="A4943" s="1" t="s">
        <v>11391</v>
      </c>
      <c r="B4943" t="s">
        <v>11392</v>
      </c>
      <c r="C4943" t="s">
        <v>2301</v>
      </c>
      <c r="D4943" s="2">
        <v>1997</v>
      </c>
      <c r="E4943" s="3">
        <f t="shared" si="77"/>
        <v>2376.43</v>
      </c>
    </row>
    <row r="4944" spans="1:5" ht="15">
      <c r="A4944" s="1" t="s">
        <v>8130</v>
      </c>
      <c r="B4944" t="s">
        <v>8131</v>
      </c>
      <c r="D4944" s="2">
        <v>97.9</v>
      </c>
      <c r="E4944" s="3">
        <f t="shared" si="77"/>
        <v>116.501</v>
      </c>
    </row>
    <row r="4945" spans="1:5" ht="15">
      <c r="A4945" s="1" t="s">
        <v>704</v>
      </c>
      <c r="B4945" t="s">
        <v>705</v>
      </c>
      <c r="D4945" s="2">
        <v>44.2</v>
      </c>
      <c r="E4945" s="3">
        <f t="shared" si="77"/>
        <v>52.598</v>
      </c>
    </row>
    <row r="4946" spans="1:5" ht="15">
      <c r="A4946" s="1" t="s">
        <v>10387</v>
      </c>
      <c r="B4946" t="s">
        <v>10388</v>
      </c>
      <c r="D4946" s="2">
        <v>45.3</v>
      </c>
      <c r="E4946" s="3">
        <f t="shared" si="77"/>
        <v>53.907</v>
      </c>
    </row>
    <row r="4947" spans="1:5" ht="15">
      <c r="A4947" s="1" t="s">
        <v>1898</v>
      </c>
      <c r="B4947" t="s">
        <v>1899</v>
      </c>
      <c r="D4947" s="2">
        <v>258</v>
      </c>
      <c r="E4947" s="3">
        <f t="shared" si="77"/>
        <v>307.02</v>
      </c>
    </row>
    <row r="4948" spans="1:5" ht="15">
      <c r="A4948" s="1" t="s">
        <v>10402</v>
      </c>
      <c r="B4948" t="s">
        <v>10403</v>
      </c>
      <c r="D4948" s="2">
        <v>14.4</v>
      </c>
      <c r="E4948" s="3">
        <f t="shared" si="77"/>
        <v>17.136</v>
      </c>
    </row>
    <row r="4949" spans="1:5" ht="15">
      <c r="A4949" s="1" t="s">
        <v>710</v>
      </c>
      <c r="B4949" t="s">
        <v>711</v>
      </c>
      <c r="D4949" s="2">
        <v>10.2</v>
      </c>
      <c r="E4949" s="3">
        <f t="shared" si="77"/>
        <v>12.137999999999998</v>
      </c>
    </row>
    <row r="4950" spans="1:5" ht="15">
      <c r="A4950" s="1" t="s">
        <v>546</v>
      </c>
      <c r="B4950" t="s">
        <v>547</v>
      </c>
      <c r="D4950" s="2">
        <v>1047</v>
      </c>
      <c r="E4950" s="3">
        <f t="shared" si="77"/>
        <v>1245.9299999999998</v>
      </c>
    </row>
    <row r="4951" spans="1:5" ht="15">
      <c r="A4951" s="1" t="s">
        <v>5260</v>
      </c>
      <c r="B4951" t="s">
        <v>5261</v>
      </c>
      <c r="D4951" s="2">
        <v>82.4</v>
      </c>
      <c r="E4951" s="3">
        <f t="shared" si="77"/>
        <v>98.056</v>
      </c>
    </row>
    <row r="4952" spans="1:5" ht="15">
      <c r="A4952" s="1" t="s">
        <v>3174</v>
      </c>
      <c r="B4952" t="s">
        <v>3175</v>
      </c>
      <c r="D4952" s="2">
        <v>24.7</v>
      </c>
      <c r="E4952" s="3">
        <f t="shared" si="77"/>
        <v>29.392999999999997</v>
      </c>
    </row>
    <row r="4953" spans="1:5" ht="15">
      <c r="A4953" s="1" t="s">
        <v>6812</v>
      </c>
      <c r="B4953" t="s">
        <v>6813</v>
      </c>
      <c r="C4953" t="s">
        <v>6814</v>
      </c>
      <c r="D4953" s="2">
        <v>1.3</v>
      </c>
      <c r="E4953" s="3">
        <f t="shared" si="77"/>
        <v>1.547</v>
      </c>
    </row>
    <row r="4954" spans="1:5" ht="15">
      <c r="A4954" s="1" t="s">
        <v>9009</v>
      </c>
      <c r="B4954" t="s">
        <v>9010</v>
      </c>
      <c r="D4954" s="2">
        <v>308</v>
      </c>
      <c r="E4954" s="3">
        <f t="shared" si="77"/>
        <v>366.52</v>
      </c>
    </row>
    <row r="4955" spans="1:5" ht="15">
      <c r="A4955" s="1" t="s">
        <v>3668</v>
      </c>
      <c r="B4955" t="s">
        <v>3669</v>
      </c>
      <c r="D4955" s="2">
        <v>38.1</v>
      </c>
      <c r="E4955" s="3">
        <f t="shared" si="77"/>
        <v>45.339</v>
      </c>
    </row>
    <row r="4956" spans="1:5" ht="15">
      <c r="A4956" s="1" t="s">
        <v>10024</v>
      </c>
      <c r="B4956" t="s">
        <v>10025</v>
      </c>
      <c r="D4956" s="2">
        <v>68</v>
      </c>
      <c r="E4956" s="3">
        <f t="shared" si="77"/>
        <v>80.92</v>
      </c>
    </row>
    <row r="4957" spans="1:5" ht="15">
      <c r="A4957" s="1" t="s">
        <v>4790</v>
      </c>
      <c r="B4957" t="s">
        <v>4791</v>
      </c>
      <c r="D4957" s="2">
        <v>4.1</v>
      </c>
      <c r="E4957" s="3">
        <f t="shared" si="77"/>
        <v>4.879</v>
      </c>
    </row>
    <row r="4958" spans="1:5" ht="15">
      <c r="A4958" s="1" t="s">
        <v>4792</v>
      </c>
      <c r="B4958" t="s">
        <v>4793</v>
      </c>
      <c r="D4958" s="2">
        <v>4.1</v>
      </c>
      <c r="E4958" s="3">
        <f t="shared" si="77"/>
        <v>4.879</v>
      </c>
    </row>
    <row r="4959" spans="1:5" ht="15">
      <c r="A4959" s="1" t="s">
        <v>4794</v>
      </c>
      <c r="B4959" t="s">
        <v>4795</v>
      </c>
      <c r="D4959" s="2">
        <v>4.1</v>
      </c>
      <c r="E4959" s="3">
        <f t="shared" si="77"/>
        <v>4.879</v>
      </c>
    </row>
    <row r="4960" spans="1:5" ht="15">
      <c r="A4960" s="1" t="s">
        <v>4796</v>
      </c>
      <c r="B4960" t="s">
        <v>4797</v>
      </c>
      <c r="D4960" s="2">
        <v>4.1</v>
      </c>
      <c r="E4960" s="3">
        <f t="shared" si="77"/>
        <v>4.879</v>
      </c>
    </row>
    <row r="4961" spans="1:5" ht="15">
      <c r="A4961" s="1" t="s">
        <v>4798</v>
      </c>
      <c r="B4961" t="s">
        <v>4799</v>
      </c>
      <c r="D4961" s="2">
        <v>4.1</v>
      </c>
      <c r="E4961" s="3">
        <f t="shared" si="77"/>
        <v>4.879</v>
      </c>
    </row>
    <row r="4962" spans="1:5" ht="15">
      <c r="A4962" s="1" t="s">
        <v>4800</v>
      </c>
      <c r="B4962" t="s">
        <v>4801</v>
      </c>
      <c r="D4962" s="2">
        <v>4.1</v>
      </c>
      <c r="E4962" s="3">
        <f t="shared" si="77"/>
        <v>4.879</v>
      </c>
    </row>
    <row r="4963" spans="1:5" ht="15">
      <c r="A4963" s="1" t="s">
        <v>4802</v>
      </c>
      <c r="B4963" t="s">
        <v>4803</v>
      </c>
      <c r="D4963" s="2">
        <v>4.1</v>
      </c>
      <c r="E4963" s="3">
        <f t="shared" si="77"/>
        <v>4.879</v>
      </c>
    </row>
    <row r="4964" spans="1:5" ht="15">
      <c r="A4964" s="1" t="s">
        <v>4770</v>
      </c>
      <c r="B4964" t="s">
        <v>4771</v>
      </c>
      <c r="D4964" s="2">
        <v>14.32</v>
      </c>
      <c r="E4964" s="3">
        <f t="shared" si="77"/>
        <v>17.0408</v>
      </c>
    </row>
    <row r="4965" spans="1:5" ht="15">
      <c r="A4965" s="1" t="s">
        <v>5849</v>
      </c>
      <c r="B4965" t="s">
        <v>5850</v>
      </c>
      <c r="D4965" s="2">
        <v>16.9</v>
      </c>
      <c r="E4965" s="3">
        <f t="shared" si="77"/>
        <v>20.110999999999997</v>
      </c>
    </row>
    <row r="4966" spans="1:5" ht="15">
      <c r="A4966" s="1" t="s">
        <v>4780</v>
      </c>
      <c r="B4966" t="s">
        <v>4781</v>
      </c>
      <c r="D4966" s="2">
        <v>16.9</v>
      </c>
      <c r="E4966" s="3">
        <f t="shared" si="77"/>
        <v>20.110999999999997</v>
      </c>
    </row>
    <row r="4967" spans="1:5" ht="15">
      <c r="A4967" s="1" t="s">
        <v>4772</v>
      </c>
      <c r="B4967" t="s">
        <v>4773</v>
      </c>
      <c r="D4967" s="2">
        <v>11.5</v>
      </c>
      <c r="E4967" s="3">
        <f t="shared" si="77"/>
        <v>13.684999999999999</v>
      </c>
    </row>
    <row r="4968" spans="1:5" ht="15">
      <c r="A4968" s="1" t="s">
        <v>4774</v>
      </c>
      <c r="B4968" t="s">
        <v>4775</v>
      </c>
      <c r="D4968" s="2">
        <v>13.7</v>
      </c>
      <c r="E4968" s="3">
        <f t="shared" si="77"/>
        <v>16.302999999999997</v>
      </c>
    </row>
    <row r="4969" spans="1:5" ht="15">
      <c r="A4969" s="1" t="s">
        <v>4776</v>
      </c>
      <c r="B4969" t="s">
        <v>4777</v>
      </c>
      <c r="D4969" s="2">
        <v>16.9</v>
      </c>
      <c r="E4969" s="3">
        <f t="shared" si="77"/>
        <v>20.110999999999997</v>
      </c>
    </row>
    <row r="4970" spans="1:5" ht="15">
      <c r="A4970" s="1" t="s">
        <v>4778</v>
      </c>
      <c r="B4970" t="s">
        <v>4779</v>
      </c>
      <c r="D4970" s="2">
        <v>16.9</v>
      </c>
      <c r="E4970" s="3">
        <f t="shared" si="77"/>
        <v>20.110999999999997</v>
      </c>
    </row>
    <row r="4971" spans="1:5" ht="15">
      <c r="A4971" s="1" t="s">
        <v>9553</v>
      </c>
      <c r="B4971" t="s">
        <v>9554</v>
      </c>
      <c r="D4971" s="2">
        <v>75</v>
      </c>
      <c r="E4971" s="3">
        <f t="shared" si="77"/>
        <v>89.25</v>
      </c>
    </row>
    <row r="4972" spans="1:5" ht="15">
      <c r="A4972" s="1" t="s">
        <v>356</v>
      </c>
      <c r="B4972" t="s">
        <v>357</v>
      </c>
      <c r="D4972" s="2">
        <v>21.6</v>
      </c>
      <c r="E4972" s="3">
        <f t="shared" si="77"/>
        <v>25.704</v>
      </c>
    </row>
    <row r="4973" spans="1:5" ht="15">
      <c r="A4973" s="1" t="s">
        <v>8205</v>
      </c>
      <c r="B4973" t="s">
        <v>8206</v>
      </c>
      <c r="D4973" s="2">
        <v>19.4</v>
      </c>
      <c r="E4973" s="3">
        <f t="shared" si="77"/>
        <v>23.086</v>
      </c>
    </row>
    <row r="4974" spans="1:5" ht="15">
      <c r="A4974" s="1" t="s">
        <v>9600</v>
      </c>
      <c r="B4974" t="s">
        <v>9601</v>
      </c>
      <c r="D4974" s="2">
        <v>75</v>
      </c>
      <c r="E4974" s="3">
        <f t="shared" si="77"/>
        <v>89.25</v>
      </c>
    </row>
    <row r="4975" spans="1:5" ht="15">
      <c r="A4975" s="1" t="s">
        <v>8383</v>
      </c>
      <c r="B4975" t="s">
        <v>8384</v>
      </c>
      <c r="C4975" t="s">
        <v>8385</v>
      </c>
      <c r="D4975" s="2">
        <v>30.95</v>
      </c>
      <c r="E4975" s="3">
        <f t="shared" si="77"/>
        <v>36.8305</v>
      </c>
    </row>
    <row r="4976" spans="1:5" ht="15">
      <c r="A4976" s="1" t="s">
        <v>2557</v>
      </c>
      <c r="B4976" t="s">
        <v>2558</v>
      </c>
      <c r="C4976" t="s">
        <v>2559</v>
      </c>
      <c r="D4976" s="2">
        <v>192</v>
      </c>
      <c r="E4976" s="3">
        <f t="shared" si="77"/>
        <v>228.48</v>
      </c>
    </row>
    <row r="4977" spans="1:5" ht="15">
      <c r="A4977" s="1" t="s">
        <v>2561</v>
      </c>
      <c r="B4977" t="s">
        <v>2562</v>
      </c>
      <c r="C4977" t="s">
        <v>2559</v>
      </c>
      <c r="D4977" s="2">
        <v>192</v>
      </c>
      <c r="E4977" s="3">
        <f t="shared" si="77"/>
        <v>228.48</v>
      </c>
    </row>
    <row r="4978" spans="1:5" ht="15">
      <c r="A4978" s="1" t="s">
        <v>2554</v>
      </c>
      <c r="B4978" t="s">
        <v>2555</v>
      </c>
      <c r="C4978" t="s">
        <v>2556</v>
      </c>
      <c r="D4978" s="2">
        <v>172</v>
      </c>
      <c r="E4978" s="3">
        <f t="shared" si="77"/>
        <v>204.67999999999998</v>
      </c>
    </row>
    <row r="4979" spans="1:5" ht="15">
      <c r="A4979" s="1" t="s">
        <v>2560</v>
      </c>
      <c r="B4979" t="s">
        <v>2558</v>
      </c>
      <c r="D4979" s="2">
        <v>194.75</v>
      </c>
      <c r="E4979" s="3">
        <f t="shared" si="77"/>
        <v>231.7525</v>
      </c>
    </row>
    <row r="4980" spans="1:5" ht="15">
      <c r="A4980" s="1" t="s">
        <v>2565</v>
      </c>
      <c r="B4980" t="s">
        <v>2566</v>
      </c>
      <c r="D4980" s="2">
        <v>172</v>
      </c>
      <c r="E4980" s="3">
        <f t="shared" si="77"/>
        <v>204.67999999999998</v>
      </c>
    </row>
    <row r="4981" spans="1:5" ht="15">
      <c r="A4981" s="1" t="s">
        <v>2551</v>
      </c>
      <c r="B4981" t="s">
        <v>2552</v>
      </c>
      <c r="C4981" t="s">
        <v>2553</v>
      </c>
      <c r="D4981" s="2">
        <v>172</v>
      </c>
      <c r="E4981" s="3">
        <f t="shared" si="77"/>
        <v>204.67999999999998</v>
      </c>
    </row>
    <row r="4982" spans="1:5" ht="15">
      <c r="A4982" s="1" t="s">
        <v>9824</v>
      </c>
      <c r="B4982" t="s">
        <v>9825</v>
      </c>
      <c r="D4982" s="2">
        <v>193.78</v>
      </c>
      <c r="E4982" s="3">
        <f t="shared" si="77"/>
        <v>230.5982</v>
      </c>
    </row>
    <row r="4983" spans="1:5" ht="15">
      <c r="A4983" s="1" t="s">
        <v>9826</v>
      </c>
      <c r="B4983" t="s">
        <v>9827</v>
      </c>
      <c r="D4983" s="2">
        <v>201.96</v>
      </c>
      <c r="E4983" s="3">
        <f t="shared" si="77"/>
        <v>240.3324</v>
      </c>
    </row>
    <row r="4984" spans="1:5" ht="15">
      <c r="A4984" s="1" t="s">
        <v>9828</v>
      </c>
      <c r="B4984" t="s">
        <v>9829</v>
      </c>
      <c r="D4984" s="2">
        <v>220.5</v>
      </c>
      <c r="E4984" s="3">
        <f t="shared" si="77"/>
        <v>262.395</v>
      </c>
    </row>
    <row r="4985" spans="1:5" ht="15">
      <c r="A4985" s="1" t="s">
        <v>9830</v>
      </c>
      <c r="B4985" t="s">
        <v>9831</v>
      </c>
      <c r="D4985" s="2">
        <v>237</v>
      </c>
      <c r="E4985" s="3">
        <f t="shared" si="77"/>
        <v>282.03</v>
      </c>
    </row>
    <row r="4986" spans="1:5" ht="15">
      <c r="A4986" s="1" t="s">
        <v>9832</v>
      </c>
      <c r="B4986" t="s">
        <v>9833</v>
      </c>
      <c r="D4986" s="2">
        <v>339</v>
      </c>
      <c r="E4986" s="3">
        <f t="shared" si="77"/>
        <v>403.40999999999997</v>
      </c>
    </row>
    <row r="4987" spans="1:5" ht="15">
      <c r="A4987" s="1" t="s">
        <v>9834</v>
      </c>
      <c r="B4987" t="s">
        <v>9835</v>
      </c>
      <c r="D4987" s="2">
        <v>168</v>
      </c>
      <c r="E4987" s="3">
        <f t="shared" si="77"/>
        <v>199.92</v>
      </c>
    </row>
    <row r="4988" spans="1:5" ht="15">
      <c r="A4988" s="1" t="s">
        <v>9836</v>
      </c>
      <c r="B4988" t="s">
        <v>9837</v>
      </c>
      <c r="D4988" s="2">
        <v>230</v>
      </c>
      <c r="E4988" s="3">
        <f t="shared" si="77"/>
        <v>273.7</v>
      </c>
    </row>
    <row r="4989" spans="1:5" ht="15">
      <c r="A4989" s="1" t="s">
        <v>3604</v>
      </c>
      <c r="B4989" t="s">
        <v>3605</v>
      </c>
      <c r="D4989" s="2">
        <v>131</v>
      </c>
      <c r="E4989" s="3">
        <f t="shared" si="77"/>
        <v>155.89</v>
      </c>
    </row>
    <row r="4990" spans="1:5" ht="15">
      <c r="A4990" s="1" t="s">
        <v>3610</v>
      </c>
      <c r="B4990" t="s">
        <v>3611</v>
      </c>
      <c r="D4990" s="2">
        <v>217</v>
      </c>
      <c r="E4990" s="3">
        <f t="shared" si="77"/>
        <v>258.22999999999996</v>
      </c>
    </row>
    <row r="4991" spans="1:5" ht="15">
      <c r="A4991" s="1" t="s">
        <v>3606</v>
      </c>
      <c r="B4991" t="s">
        <v>3605</v>
      </c>
      <c r="D4991" s="2">
        <v>171</v>
      </c>
      <c r="E4991" s="3">
        <f t="shared" si="77"/>
        <v>203.48999999999998</v>
      </c>
    </row>
    <row r="4992" spans="1:5" ht="15">
      <c r="A4992" s="1" t="s">
        <v>3607</v>
      </c>
      <c r="B4992" t="s">
        <v>3605</v>
      </c>
      <c r="D4992" s="2">
        <v>198</v>
      </c>
      <c r="E4992" s="3">
        <f t="shared" si="77"/>
        <v>235.61999999999998</v>
      </c>
    </row>
    <row r="4993" spans="1:5" ht="15">
      <c r="A4993" s="1" t="s">
        <v>3608</v>
      </c>
      <c r="B4993" t="s">
        <v>3605</v>
      </c>
      <c r="D4993" s="2">
        <v>112</v>
      </c>
      <c r="E4993" s="3">
        <f t="shared" si="77"/>
        <v>133.28</v>
      </c>
    </row>
    <row r="4994" spans="1:5" ht="15">
      <c r="A4994" s="1" t="s">
        <v>3609</v>
      </c>
      <c r="B4994" t="s">
        <v>3605</v>
      </c>
      <c r="D4994" s="2">
        <v>119</v>
      </c>
      <c r="E4994" s="3">
        <f aca="true" t="shared" si="78" ref="E4994:E5057">D4994*1.19</f>
        <v>141.60999999999999</v>
      </c>
    </row>
    <row r="4995" spans="1:5" ht="15">
      <c r="A4995" s="1" t="s">
        <v>9037</v>
      </c>
      <c r="B4995" t="s">
        <v>9038</v>
      </c>
      <c r="D4995" s="2">
        <v>10.95</v>
      </c>
      <c r="E4995" s="3">
        <f t="shared" si="78"/>
        <v>13.030499999999998</v>
      </c>
    </row>
    <row r="4996" spans="1:5" ht="15">
      <c r="A4996" s="1" t="s">
        <v>9039</v>
      </c>
      <c r="B4996" t="s">
        <v>9040</v>
      </c>
      <c r="D4996" s="2">
        <v>8.45</v>
      </c>
      <c r="E4996" s="3">
        <f t="shared" si="78"/>
        <v>10.055499999999999</v>
      </c>
    </row>
    <row r="4997" spans="1:5" ht="15">
      <c r="A4997" s="1" t="s">
        <v>9041</v>
      </c>
      <c r="B4997" t="s">
        <v>9042</v>
      </c>
      <c r="D4997" s="2">
        <v>8.45</v>
      </c>
      <c r="E4997" s="3">
        <f t="shared" si="78"/>
        <v>10.055499999999999</v>
      </c>
    </row>
    <row r="4998" spans="1:5" ht="15">
      <c r="A4998" s="1" t="s">
        <v>6311</v>
      </c>
      <c r="B4998" t="s">
        <v>6312</v>
      </c>
      <c r="D4998" s="2">
        <v>23.95</v>
      </c>
      <c r="E4998" s="3">
        <f t="shared" si="78"/>
        <v>28.5005</v>
      </c>
    </row>
    <row r="4999" spans="1:5" ht="15">
      <c r="A4999" s="1" t="s">
        <v>6313</v>
      </c>
      <c r="B4999" t="s">
        <v>6314</v>
      </c>
      <c r="D4999" s="2">
        <v>32.95</v>
      </c>
      <c r="E4999" s="3">
        <f t="shared" si="78"/>
        <v>39.2105</v>
      </c>
    </row>
    <row r="5000" spans="1:5" ht="15">
      <c r="A5000" s="1" t="s">
        <v>6315</v>
      </c>
      <c r="B5000" t="s">
        <v>6316</v>
      </c>
      <c r="D5000" s="2">
        <v>53</v>
      </c>
      <c r="E5000" s="3">
        <f t="shared" si="78"/>
        <v>63.07</v>
      </c>
    </row>
    <row r="5001" spans="1:5" ht="15">
      <c r="A5001" s="1" t="s">
        <v>6317</v>
      </c>
      <c r="B5001" t="s">
        <v>6318</v>
      </c>
      <c r="D5001" s="2">
        <v>70</v>
      </c>
      <c r="E5001" s="3">
        <f t="shared" si="78"/>
        <v>83.3</v>
      </c>
    </row>
    <row r="5002" spans="1:5" ht="15">
      <c r="A5002" s="1" t="s">
        <v>6319</v>
      </c>
      <c r="B5002" t="s">
        <v>6318</v>
      </c>
      <c r="D5002" s="2">
        <v>98</v>
      </c>
      <c r="E5002" s="3">
        <f t="shared" si="78"/>
        <v>116.61999999999999</v>
      </c>
    </row>
    <row r="5003" spans="1:5" ht="15">
      <c r="A5003" s="1" t="s">
        <v>6320</v>
      </c>
      <c r="B5003" t="s">
        <v>6318</v>
      </c>
      <c r="D5003" s="2">
        <v>100</v>
      </c>
      <c r="E5003" s="3">
        <f t="shared" si="78"/>
        <v>119</v>
      </c>
    </row>
    <row r="5004" spans="1:5" ht="15">
      <c r="A5004" s="1" t="s">
        <v>2819</v>
      </c>
      <c r="B5004" t="s">
        <v>2820</v>
      </c>
      <c r="D5004" s="2">
        <v>23.95</v>
      </c>
      <c r="E5004" s="3">
        <f t="shared" si="78"/>
        <v>28.5005</v>
      </c>
    </row>
    <row r="5005" spans="1:5" ht="15">
      <c r="A5005" s="1" t="s">
        <v>10831</v>
      </c>
      <c r="B5005" t="s">
        <v>10832</v>
      </c>
      <c r="D5005" s="2">
        <v>79</v>
      </c>
      <c r="E5005" s="3">
        <f t="shared" si="78"/>
        <v>94.00999999999999</v>
      </c>
    </row>
    <row r="5006" spans="1:5" ht="15">
      <c r="A5006" s="1" t="s">
        <v>643</v>
      </c>
      <c r="B5006" t="s">
        <v>644</v>
      </c>
      <c r="D5006" s="2">
        <v>23.95</v>
      </c>
      <c r="E5006" s="3">
        <f t="shared" si="78"/>
        <v>28.5005</v>
      </c>
    </row>
    <row r="5007" spans="1:5" ht="15">
      <c r="A5007" s="1" t="s">
        <v>9339</v>
      </c>
      <c r="B5007" t="s">
        <v>9340</v>
      </c>
      <c r="D5007" s="2">
        <v>95</v>
      </c>
      <c r="E5007" s="3">
        <f t="shared" si="78"/>
        <v>113.05</v>
      </c>
    </row>
    <row r="5008" spans="1:5" ht="15">
      <c r="A5008" s="1" t="s">
        <v>9341</v>
      </c>
      <c r="B5008" t="s">
        <v>9340</v>
      </c>
      <c r="D5008" s="2">
        <v>124</v>
      </c>
      <c r="E5008" s="3">
        <f t="shared" si="78"/>
        <v>147.56</v>
      </c>
    </row>
    <row r="5009" spans="1:5" ht="15">
      <c r="A5009" s="1" t="s">
        <v>9342</v>
      </c>
      <c r="B5009" t="s">
        <v>9340</v>
      </c>
      <c r="D5009" s="2">
        <v>168</v>
      </c>
      <c r="E5009" s="3">
        <f t="shared" si="78"/>
        <v>199.92</v>
      </c>
    </row>
    <row r="5010" spans="1:5" ht="15">
      <c r="A5010" s="1" t="s">
        <v>9343</v>
      </c>
      <c r="B5010" t="s">
        <v>9340</v>
      </c>
      <c r="D5010" s="2">
        <v>178</v>
      </c>
      <c r="E5010" s="3">
        <f t="shared" si="78"/>
        <v>211.82</v>
      </c>
    </row>
    <row r="5011" spans="1:5" ht="15">
      <c r="A5011" s="1" t="s">
        <v>3711</v>
      </c>
      <c r="B5011" t="s">
        <v>3712</v>
      </c>
      <c r="D5011" s="2">
        <v>56.7</v>
      </c>
      <c r="E5011" s="3">
        <f t="shared" si="78"/>
        <v>67.473</v>
      </c>
    </row>
    <row r="5012" spans="1:5" ht="15">
      <c r="A5012" s="1" t="s">
        <v>2060</v>
      </c>
      <c r="B5012" t="s">
        <v>2061</v>
      </c>
      <c r="D5012" s="2">
        <v>13.3</v>
      </c>
      <c r="E5012" s="3">
        <f t="shared" si="78"/>
        <v>15.827</v>
      </c>
    </row>
    <row r="5013" spans="1:5" ht="15">
      <c r="A5013" s="1" t="s">
        <v>10216</v>
      </c>
      <c r="B5013" t="s">
        <v>10217</v>
      </c>
      <c r="D5013" s="2">
        <v>2.5</v>
      </c>
      <c r="E5013" s="3">
        <f t="shared" si="78"/>
        <v>2.9749999999999996</v>
      </c>
    </row>
    <row r="5014" spans="1:5" ht="15">
      <c r="A5014" s="1" t="s">
        <v>9871</v>
      </c>
      <c r="B5014" t="s">
        <v>9872</v>
      </c>
      <c r="D5014" s="2">
        <v>52</v>
      </c>
      <c r="E5014" s="3">
        <f t="shared" si="78"/>
        <v>61.879999999999995</v>
      </c>
    </row>
    <row r="5015" spans="1:5" ht="15">
      <c r="A5015" s="1" t="s">
        <v>9870</v>
      </c>
      <c r="B5015" t="s">
        <v>9869</v>
      </c>
      <c r="D5015" s="2">
        <v>52</v>
      </c>
      <c r="E5015" s="3">
        <f t="shared" si="78"/>
        <v>61.879999999999995</v>
      </c>
    </row>
    <row r="5016" spans="1:5" ht="15">
      <c r="A5016" s="1" t="s">
        <v>9866</v>
      </c>
      <c r="B5016" t="s">
        <v>9867</v>
      </c>
      <c r="C5016" t="s">
        <v>9857</v>
      </c>
      <c r="D5016" s="2">
        <v>52</v>
      </c>
      <c r="E5016" s="3">
        <f t="shared" si="78"/>
        <v>61.879999999999995</v>
      </c>
    </row>
    <row r="5017" spans="1:5" ht="15">
      <c r="A5017" s="1" t="s">
        <v>9873</v>
      </c>
      <c r="B5017" t="s">
        <v>9874</v>
      </c>
      <c r="D5017" s="2">
        <v>52</v>
      </c>
      <c r="E5017" s="3">
        <f t="shared" si="78"/>
        <v>61.879999999999995</v>
      </c>
    </row>
    <row r="5018" spans="1:5" ht="15">
      <c r="A5018" s="1" t="s">
        <v>9875</v>
      </c>
      <c r="B5018" t="s">
        <v>9876</v>
      </c>
      <c r="D5018" s="2">
        <v>52</v>
      </c>
      <c r="E5018" s="3">
        <f t="shared" si="78"/>
        <v>61.879999999999995</v>
      </c>
    </row>
    <row r="5019" spans="1:5" ht="15">
      <c r="A5019" s="1" t="s">
        <v>9855</v>
      </c>
      <c r="B5019" t="s">
        <v>9856</v>
      </c>
      <c r="C5019" t="s">
        <v>9857</v>
      </c>
      <c r="D5019" s="2">
        <v>52</v>
      </c>
      <c r="E5019" s="3">
        <f t="shared" si="78"/>
        <v>61.879999999999995</v>
      </c>
    </row>
    <row r="5020" spans="1:5" ht="15">
      <c r="A5020" s="1" t="s">
        <v>3435</v>
      </c>
      <c r="B5020" t="s">
        <v>3436</v>
      </c>
      <c r="C5020" t="s">
        <v>3437</v>
      </c>
      <c r="D5020" s="2">
        <v>42.2</v>
      </c>
      <c r="E5020" s="3">
        <f t="shared" si="78"/>
        <v>50.218</v>
      </c>
    </row>
    <row r="5021" spans="1:5" ht="15">
      <c r="A5021" s="1" t="s">
        <v>9899</v>
      </c>
      <c r="B5021" t="s">
        <v>9900</v>
      </c>
      <c r="D5021" s="2">
        <v>48.95</v>
      </c>
      <c r="E5021" s="3">
        <f t="shared" si="78"/>
        <v>58.2505</v>
      </c>
    </row>
    <row r="5022" spans="1:5" ht="15">
      <c r="A5022" s="1" t="s">
        <v>9860</v>
      </c>
      <c r="B5022" t="s">
        <v>9861</v>
      </c>
      <c r="C5022" t="s">
        <v>9862</v>
      </c>
      <c r="D5022" s="2">
        <v>9.95</v>
      </c>
      <c r="E5022" s="3">
        <f t="shared" si="78"/>
        <v>11.840499999999999</v>
      </c>
    </row>
    <row r="5023" spans="1:5" ht="15">
      <c r="A5023" s="1" t="s">
        <v>9863</v>
      </c>
      <c r="B5023" t="s">
        <v>9864</v>
      </c>
      <c r="C5023" t="s">
        <v>9865</v>
      </c>
      <c r="D5023" s="2">
        <v>18.95</v>
      </c>
      <c r="E5023" s="3">
        <f t="shared" si="78"/>
        <v>22.5505</v>
      </c>
    </row>
    <row r="5024" spans="1:5" ht="15">
      <c r="A5024" s="1" t="s">
        <v>9838</v>
      </c>
      <c r="B5024" t="s">
        <v>9839</v>
      </c>
      <c r="D5024" s="2">
        <v>12.95</v>
      </c>
      <c r="E5024" s="3">
        <f t="shared" si="78"/>
        <v>15.410499999999999</v>
      </c>
    </row>
    <row r="5025" spans="1:5" ht="15">
      <c r="A5025" s="1" t="s">
        <v>3700</v>
      </c>
      <c r="B5025" t="s">
        <v>3701</v>
      </c>
      <c r="D5025" s="2">
        <v>69</v>
      </c>
      <c r="E5025" s="3">
        <f t="shared" si="78"/>
        <v>82.11</v>
      </c>
    </row>
    <row r="5026" spans="1:5" ht="15">
      <c r="A5026" s="1" t="s">
        <v>5352</v>
      </c>
      <c r="B5026" t="s">
        <v>5353</v>
      </c>
      <c r="C5026" t="s">
        <v>5354</v>
      </c>
      <c r="D5026" s="2">
        <v>6.45</v>
      </c>
      <c r="E5026" s="3">
        <f t="shared" si="78"/>
        <v>7.6754999999999995</v>
      </c>
    </row>
    <row r="5027" spans="1:5" ht="15">
      <c r="A5027" s="1" t="s">
        <v>5355</v>
      </c>
      <c r="B5027" t="s">
        <v>5353</v>
      </c>
      <c r="C5027" t="s">
        <v>5356</v>
      </c>
      <c r="D5027" s="2">
        <v>6.95</v>
      </c>
      <c r="E5027" s="3">
        <f t="shared" si="78"/>
        <v>8.2705</v>
      </c>
    </row>
    <row r="5028" spans="1:5" ht="15">
      <c r="A5028" s="1" t="s">
        <v>5357</v>
      </c>
      <c r="B5028" t="s">
        <v>5358</v>
      </c>
      <c r="C5028" t="s">
        <v>5359</v>
      </c>
      <c r="D5028" s="2">
        <v>7.95</v>
      </c>
      <c r="E5028" s="3">
        <f t="shared" si="78"/>
        <v>9.4605</v>
      </c>
    </row>
    <row r="5029" spans="1:5" ht="15">
      <c r="A5029" s="1" t="s">
        <v>5360</v>
      </c>
      <c r="B5029" t="s">
        <v>5358</v>
      </c>
      <c r="C5029" t="s">
        <v>5361</v>
      </c>
      <c r="D5029" s="2">
        <v>7.45</v>
      </c>
      <c r="E5029" s="3">
        <f t="shared" si="78"/>
        <v>8.865499999999999</v>
      </c>
    </row>
    <row r="5030" spans="1:5" ht="15">
      <c r="A5030" s="1" t="s">
        <v>5362</v>
      </c>
      <c r="B5030" t="s">
        <v>5363</v>
      </c>
      <c r="C5030" t="s">
        <v>5364</v>
      </c>
      <c r="D5030" s="2">
        <v>8.95</v>
      </c>
      <c r="E5030" s="3">
        <f t="shared" si="78"/>
        <v>10.6505</v>
      </c>
    </row>
    <row r="5031" spans="1:5" ht="15">
      <c r="A5031" s="1" t="s">
        <v>5281</v>
      </c>
      <c r="B5031" t="s">
        <v>5282</v>
      </c>
      <c r="C5031" t="s">
        <v>5283</v>
      </c>
      <c r="D5031" s="2">
        <v>13.95</v>
      </c>
      <c r="E5031" s="3">
        <f t="shared" si="78"/>
        <v>16.600499999999997</v>
      </c>
    </row>
    <row r="5032" spans="1:5" ht="15">
      <c r="A5032" s="1" t="s">
        <v>5365</v>
      </c>
      <c r="B5032" t="s">
        <v>5363</v>
      </c>
      <c r="C5032" t="s">
        <v>5366</v>
      </c>
      <c r="D5032" s="2">
        <v>18.95</v>
      </c>
      <c r="E5032" s="3">
        <f t="shared" si="78"/>
        <v>22.5505</v>
      </c>
    </row>
    <row r="5033" spans="1:5" ht="15">
      <c r="A5033" s="1" t="s">
        <v>7643</v>
      </c>
      <c r="B5033" t="s">
        <v>7644</v>
      </c>
      <c r="C5033" t="s">
        <v>5364</v>
      </c>
      <c r="D5033" s="2">
        <v>9.95</v>
      </c>
      <c r="E5033" s="3">
        <f t="shared" si="78"/>
        <v>11.840499999999999</v>
      </c>
    </row>
    <row r="5034" spans="1:5" ht="15">
      <c r="A5034" s="1" t="s">
        <v>5284</v>
      </c>
      <c r="B5034" t="s">
        <v>5285</v>
      </c>
      <c r="D5034" s="2">
        <v>11.95</v>
      </c>
      <c r="E5034" s="3">
        <f t="shared" si="78"/>
        <v>14.220499999999998</v>
      </c>
    </row>
    <row r="5035" spans="1:5" ht="15">
      <c r="A5035" s="1" t="s">
        <v>5367</v>
      </c>
      <c r="B5035" t="s">
        <v>5368</v>
      </c>
      <c r="C5035" t="s">
        <v>5369</v>
      </c>
      <c r="D5035" s="2">
        <v>14.95</v>
      </c>
      <c r="E5035" s="3">
        <f t="shared" si="78"/>
        <v>17.790499999999998</v>
      </c>
    </row>
    <row r="5036" spans="1:5" ht="15">
      <c r="A5036" s="1" t="s">
        <v>5370</v>
      </c>
      <c r="B5036" t="s">
        <v>5368</v>
      </c>
      <c r="C5036" t="s">
        <v>5371</v>
      </c>
      <c r="D5036" s="2">
        <v>18.95</v>
      </c>
      <c r="E5036" s="3">
        <f t="shared" si="78"/>
        <v>22.5505</v>
      </c>
    </row>
    <row r="5037" spans="1:5" ht="15">
      <c r="A5037" s="1" t="s">
        <v>5286</v>
      </c>
      <c r="B5037" t="s">
        <v>5285</v>
      </c>
      <c r="C5037" t="s">
        <v>5287</v>
      </c>
      <c r="D5037" s="2">
        <v>10.9</v>
      </c>
      <c r="E5037" s="3">
        <f t="shared" si="78"/>
        <v>12.971</v>
      </c>
    </row>
    <row r="5038" spans="1:5" ht="15">
      <c r="A5038" s="1" t="s">
        <v>5291</v>
      </c>
      <c r="B5038" t="s">
        <v>5292</v>
      </c>
      <c r="D5038" s="2">
        <v>10.95</v>
      </c>
      <c r="E5038" s="3">
        <f t="shared" si="78"/>
        <v>13.030499999999998</v>
      </c>
    </row>
    <row r="5039" spans="1:5" ht="15">
      <c r="A5039" s="1" t="s">
        <v>5288</v>
      </c>
      <c r="B5039" t="s">
        <v>5289</v>
      </c>
      <c r="C5039" t="s">
        <v>5290</v>
      </c>
      <c r="D5039" s="2">
        <v>11.95</v>
      </c>
      <c r="E5039" s="3">
        <f t="shared" si="78"/>
        <v>14.220499999999998</v>
      </c>
    </row>
    <row r="5040" spans="1:5" ht="15">
      <c r="A5040" s="1" t="s">
        <v>5372</v>
      </c>
      <c r="B5040" t="s">
        <v>5373</v>
      </c>
      <c r="C5040" t="s">
        <v>5374</v>
      </c>
      <c r="D5040" s="2">
        <v>14.95</v>
      </c>
      <c r="E5040" s="3">
        <f t="shared" si="78"/>
        <v>17.790499999999998</v>
      </c>
    </row>
    <row r="5041" spans="1:5" ht="15">
      <c r="A5041" s="1" t="s">
        <v>5375</v>
      </c>
      <c r="B5041" t="s">
        <v>5373</v>
      </c>
      <c r="C5041" t="s">
        <v>5376</v>
      </c>
      <c r="D5041" s="2">
        <v>15.95</v>
      </c>
      <c r="E5041" s="3">
        <f t="shared" si="78"/>
        <v>18.9805</v>
      </c>
    </row>
    <row r="5042" spans="1:5" ht="15">
      <c r="A5042" s="1" t="s">
        <v>6273</v>
      </c>
      <c r="B5042" t="s">
        <v>6274</v>
      </c>
      <c r="D5042" s="2">
        <v>15.95</v>
      </c>
      <c r="E5042" s="3">
        <f t="shared" si="78"/>
        <v>18.9805</v>
      </c>
    </row>
    <row r="5043" spans="1:5" ht="15">
      <c r="A5043" s="1" t="s">
        <v>6267</v>
      </c>
      <c r="B5043" t="s">
        <v>6268</v>
      </c>
      <c r="D5043" s="2">
        <v>31.95</v>
      </c>
      <c r="E5043" s="3">
        <f t="shared" si="78"/>
        <v>38.0205</v>
      </c>
    </row>
    <row r="5044" spans="1:5" ht="15">
      <c r="A5044" s="1" t="s">
        <v>6269</v>
      </c>
      <c r="B5044" t="s">
        <v>6270</v>
      </c>
      <c r="D5044" s="2">
        <v>27.95</v>
      </c>
      <c r="E5044" s="3">
        <f t="shared" si="78"/>
        <v>33.2605</v>
      </c>
    </row>
    <row r="5045" spans="1:5" ht="15">
      <c r="A5045" s="1" t="s">
        <v>6271</v>
      </c>
      <c r="B5045" t="s">
        <v>6272</v>
      </c>
      <c r="D5045" s="2">
        <v>24.95</v>
      </c>
      <c r="E5045" s="3">
        <f t="shared" si="78"/>
        <v>29.690499999999997</v>
      </c>
    </row>
    <row r="5046" spans="1:5" ht="15">
      <c r="A5046" s="1" t="s">
        <v>6275</v>
      </c>
      <c r="B5046" t="s">
        <v>6276</v>
      </c>
      <c r="D5046" s="2">
        <v>53</v>
      </c>
      <c r="E5046" s="3">
        <f t="shared" si="78"/>
        <v>63.07</v>
      </c>
    </row>
    <row r="5047" spans="1:5" ht="15">
      <c r="A5047" s="1" t="s">
        <v>6277</v>
      </c>
      <c r="B5047" t="s">
        <v>6278</v>
      </c>
      <c r="D5047" s="2">
        <v>17.95</v>
      </c>
      <c r="E5047" s="3">
        <f t="shared" si="78"/>
        <v>21.3605</v>
      </c>
    </row>
    <row r="5048" spans="1:5" ht="15">
      <c r="A5048" s="1" t="s">
        <v>1505</v>
      </c>
      <c r="B5048" t="s">
        <v>1506</v>
      </c>
      <c r="D5048" s="2">
        <v>24.95</v>
      </c>
      <c r="E5048" s="3">
        <f t="shared" si="78"/>
        <v>29.690499999999997</v>
      </c>
    </row>
    <row r="5049" spans="1:5" ht="15">
      <c r="A5049" s="1" t="s">
        <v>1511</v>
      </c>
      <c r="B5049" t="s">
        <v>1512</v>
      </c>
      <c r="D5049" s="2">
        <v>12.95</v>
      </c>
      <c r="E5049" s="3">
        <f t="shared" si="78"/>
        <v>15.410499999999999</v>
      </c>
    </row>
    <row r="5050" spans="1:5" ht="15">
      <c r="A5050" s="1" t="s">
        <v>1507</v>
      </c>
      <c r="B5050" t="s">
        <v>1508</v>
      </c>
      <c r="D5050" s="2">
        <v>37.95</v>
      </c>
      <c r="E5050" s="3">
        <f t="shared" si="78"/>
        <v>45.1605</v>
      </c>
    </row>
    <row r="5051" spans="1:5" ht="15">
      <c r="A5051" s="1" t="s">
        <v>1509</v>
      </c>
      <c r="B5051" t="s">
        <v>1510</v>
      </c>
      <c r="D5051" s="2">
        <v>31.95</v>
      </c>
      <c r="E5051" s="3">
        <f t="shared" si="78"/>
        <v>38.0205</v>
      </c>
    </row>
    <row r="5052" spans="1:5" ht="15">
      <c r="A5052" s="1" t="s">
        <v>1513</v>
      </c>
      <c r="B5052" t="s">
        <v>1514</v>
      </c>
      <c r="D5052" s="2">
        <v>17.95</v>
      </c>
      <c r="E5052" s="3">
        <f t="shared" si="78"/>
        <v>21.3605</v>
      </c>
    </row>
    <row r="5053" spans="1:5" ht="15">
      <c r="A5053" s="1" t="s">
        <v>518</v>
      </c>
      <c r="B5053" t="s">
        <v>519</v>
      </c>
      <c r="C5053" t="s">
        <v>520</v>
      </c>
      <c r="D5053" s="2">
        <v>1590</v>
      </c>
      <c r="E5053" s="3">
        <f t="shared" si="78"/>
        <v>1892.1</v>
      </c>
    </row>
    <row r="5054" spans="1:5" ht="15">
      <c r="A5054" s="1" t="s">
        <v>134</v>
      </c>
      <c r="B5054" t="s">
        <v>135</v>
      </c>
      <c r="D5054" s="2">
        <v>71</v>
      </c>
      <c r="E5054" s="3">
        <f t="shared" si="78"/>
        <v>84.49</v>
      </c>
    </row>
    <row r="5055" spans="1:5" ht="15">
      <c r="A5055" s="1" t="s">
        <v>136</v>
      </c>
      <c r="B5055" t="s">
        <v>137</v>
      </c>
      <c r="D5055" s="2">
        <v>63</v>
      </c>
      <c r="E5055" s="3">
        <f t="shared" si="78"/>
        <v>74.97</v>
      </c>
    </row>
    <row r="5056" spans="1:5" ht="15">
      <c r="A5056" s="1" t="s">
        <v>9969</v>
      </c>
      <c r="B5056" t="s">
        <v>9970</v>
      </c>
      <c r="D5056" s="2">
        <v>7.7</v>
      </c>
      <c r="E5056" s="3">
        <f t="shared" si="78"/>
        <v>9.163</v>
      </c>
    </row>
    <row r="5057" spans="1:5" ht="15">
      <c r="A5057" s="1" t="s">
        <v>3135</v>
      </c>
      <c r="B5057" t="s">
        <v>3136</v>
      </c>
      <c r="D5057" s="2">
        <v>7.7</v>
      </c>
      <c r="E5057" s="3">
        <f t="shared" si="78"/>
        <v>9.163</v>
      </c>
    </row>
    <row r="5058" spans="1:5" ht="15">
      <c r="A5058" s="1" t="s">
        <v>1355</v>
      </c>
      <c r="B5058" t="s">
        <v>1356</v>
      </c>
      <c r="C5058" t="s">
        <v>1357</v>
      </c>
      <c r="D5058" s="2">
        <v>5.95</v>
      </c>
      <c r="E5058" s="3">
        <f aca="true" t="shared" si="79" ref="E5058:E5121">D5058*1.19</f>
        <v>7.0805</v>
      </c>
    </row>
    <row r="5059" spans="1:5" ht="15">
      <c r="A5059" s="1" t="s">
        <v>9995</v>
      </c>
      <c r="B5059" t="s">
        <v>9996</v>
      </c>
      <c r="C5059" t="s">
        <v>9997</v>
      </c>
      <c r="D5059" s="2">
        <v>369</v>
      </c>
      <c r="E5059" s="3">
        <f t="shared" si="79"/>
        <v>439.10999999999996</v>
      </c>
    </row>
    <row r="5060" spans="1:5" ht="15">
      <c r="A5060" s="1" t="s">
        <v>9998</v>
      </c>
      <c r="B5060" t="s">
        <v>9999</v>
      </c>
      <c r="C5060" t="s">
        <v>9997</v>
      </c>
      <c r="D5060" s="2">
        <v>369</v>
      </c>
      <c r="E5060" s="3">
        <f t="shared" si="79"/>
        <v>439.10999999999996</v>
      </c>
    </row>
    <row r="5061" spans="1:5" ht="15">
      <c r="A5061" s="1" t="s">
        <v>10009</v>
      </c>
      <c r="B5061" t="s">
        <v>10010</v>
      </c>
      <c r="C5061" t="s">
        <v>10011</v>
      </c>
      <c r="D5061" s="2">
        <v>52.5</v>
      </c>
      <c r="E5061" s="3">
        <f t="shared" si="79"/>
        <v>62.474999999999994</v>
      </c>
    </row>
    <row r="5062" spans="1:5" ht="15">
      <c r="A5062" s="1" t="s">
        <v>2437</v>
      </c>
      <c r="B5062" t="s">
        <v>2438</v>
      </c>
      <c r="D5062" s="2">
        <v>3.5</v>
      </c>
      <c r="E5062" s="3">
        <f t="shared" si="79"/>
        <v>4.165</v>
      </c>
    </row>
    <row r="5063" spans="1:5" ht="15">
      <c r="A5063" s="1" t="s">
        <v>6450</v>
      </c>
      <c r="B5063" t="s">
        <v>6451</v>
      </c>
      <c r="D5063" s="2">
        <v>2</v>
      </c>
      <c r="E5063" s="3">
        <f t="shared" si="79"/>
        <v>2.38</v>
      </c>
    </row>
    <row r="5064" spans="1:5" ht="15">
      <c r="A5064" s="1" t="s">
        <v>7876</v>
      </c>
      <c r="B5064" t="s">
        <v>7877</v>
      </c>
      <c r="D5064" s="2">
        <v>6.17</v>
      </c>
      <c r="E5064" s="3">
        <f t="shared" si="79"/>
        <v>7.3423</v>
      </c>
    </row>
    <row r="5065" spans="1:5" ht="15">
      <c r="A5065" s="1" t="s">
        <v>5762</v>
      </c>
      <c r="B5065" t="s">
        <v>5763</v>
      </c>
      <c r="D5065" s="2">
        <v>125</v>
      </c>
      <c r="E5065" s="3">
        <f t="shared" si="79"/>
        <v>148.75</v>
      </c>
    </row>
    <row r="5066" spans="1:5" ht="15">
      <c r="A5066" s="1" t="s">
        <v>2940</v>
      </c>
      <c r="B5066" t="s">
        <v>2941</v>
      </c>
      <c r="D5066" s="2">
        <v>61</v>
      </c>
      <c r="E5066" s="3">
        <f t="shared" si="79"/>
        <v>72.59</v>
      </c>
    </row>
    <row r="5067" spans="1:5" ht="15">
      <c r="A5067" s="1" t="s">
        <v>8235</v>
      </c>
      <c r="B5067" t="s">
        <v>8236</v>
      </c>
      <c r="D5067" s="2">
        <v>57</v>
      </c>
      <c r="E5067" s="3">
        <f t="shared" si="79"/>
        <v>67.83</v>
      </c>
    </row>
    <row r="5068" spans="1:5" ht="15">
      <c r="A5068" s="1" t="s">
        <v>4915</v>
      </c>
      <c r="B5068" t="s">
        <v>4916</v>
      </c>
      <c r="D5068" s="2">
        <v>38.95</v>
      </c>
      <c r="E5068" s="3">
        <f t="shared" si="79"/>
        <v>46.350500000000004</v>
      </c>
    </row>
    <row r="5069" spans="1:5" ht="15">
      <c r="A5069" s="1" t="s">
        <v>8386</v>
      </c>
      <c r="B5069" t="s">
        <v>8387</v>
      </c>
      <c r="C5069" t="s">
        <v>8388</v>
      </c>
      <c r="D5069" s="2">
        <v>54</v>
      </c>
      <c r="E5069" s="3">
        <f t="shared" si="79"/>
        <v>64.25999999999999</v>
      </c>
    </row>
    <row r="5070" spans="1:5" ht="15">
      <c r="A5070" s="1" t="s">
        <v>8389</v>
      </c>
      <c r="B5070" t="s">
        <v>8390</v>
      </c>
      <c r="C5070" t="s">
        <v>8388</v>
      </c>
      <c r="D5070" s="2">
        <v>26.95</v>
      </c>
      <c r="E5070" s="3">
        <f t="shared" si="79"/>
        <v>32.070499999999996</v>
      </c>
    </row>
    <row r="5071" spans="1:5" ht="15">
      <c r="A5071" s="1" t="s">
        <v>8391</v>
      </c>
      <c r="B5071" t="s">
        <v>8392</v>
      </c>
      <c r="C5071" t="s">
        <v>8388</v>
      </c>
      <c r="D5071" s="2">
        <v>26.95</v>
      </c>
      <c r="E5071" s="3">
        <f t="shared" si="79"/>
        <v>32.070499999999996</v>
      </c>
    </row>
    <row r="5072" spans="1:5" ht="15">
      <c r="A5072" s="1" t="s">
        <v>8403</v>
      </c>
      <c r="B5072" t="s">
        <v>8404</v>
      </c>
      <c r="C5072" t="s">
        <v>8388</v>
      </c>
      <c r="D5072" s="2">
        <v>55</v>
      </c>
      <c r="E5072" s="3">
        <f t="shared" si="79"/>
        <v>65.45</v>
      </c>
    </row>
    <row r="5073" spans="1:5" ht="15">
      <c r="A5073" s="1" t="s">
        <v>8398</v>
      </c>
      <c r="B5073" t="s">
        <v>8399</v>
      </c>
      <c r="C5073" t="s">
        <v>8400</v>
      </c>
      <c r="D5073" s="2">
        <v>28.95</v>
      </c>
      <c r="E5073" s="3">
        <f t="shared" si="79"/>
        <v>34.4505</v>
      </c>
    </row>
    <row r="5074" spans="1:5" ht="15">
      <c r="A5074" s="1" t="s">
        <v>8401</v>
      </c>
      <c r="B5074" t="s">
        <v>8402</v>
      </c>
      <c r="C5074" t="s">
        <v>8388</v>
      </c>
      <c r="D5074" s="2">
        <v>28.95</v>
      </c>
      <c r="E5074" s="3">
        <f t="shared" si="79"/>
        <v>34.4505</v>
      </c>
    </row>
    <row r="5075" spans="1:5" ht="15">
      <c r="A5075" s="1" t="s">
        <v>3343</v>
      </c>
      <c r="B5075" t="s">
        <v>3344</v>
      </c>
      <c r="D5075" s="2">
        <v>7.8</v>
      </c>
      <c r="E5075" s="3">
        <f t="shared" si="79"/>
        <v>9.282</v>
      </c>
    </row>
    <row r="5076" spans="1:5" ht="15">
      <c r="A5076" s="1" t="s">
        <v>11052</v>
      </c>
      <c r="B5076" t="s">
        <v>11053</v>
      </c>
      <c r="C5076" t="s">
        <v>11054</v>
      </c>
      <c r="D5076" s="2">
        <v>75</v>
      </c>
      <c r="E5076" s="3">
        <f t="shared" si="79"/>
        <v>89.25</v>
      </c>
    </row>
    <row r="5077" spans="1:5" ht="15">
      <c r="A5077" s="1" t="s">
        <v>11048</v>
      </c>
      <c r="B5077" t="s">
        <v>11049</v>
      </c>
      <c r="D5077" s="2">
        <v>259</v>
      </c>
      <c r="E5077" s="3">
        <f t="shared" si="79"/>
        <v>308.21</v>
      </c>
    </row>
    <row r="5078" spans="1:5" ht="15">
      <c r="A5078" s="1" t="s">
        <v>11050</v>
      </c>
      <c r="B5078" t="s">
        <v>11051</v>
      </c>
      <c r="D5078" s="2">
        <v>259</v>
      </c>
      <c r="E5078" s="3">
        <f t="shared" si="79"/>
        <v>308.21</v>
      </c>
    </row>
    <row r="5079" spans="1:5" ht="15">
      <c r="A5079" s="1" t="s">
        <v>11069</v>
      </c>
      <c r="B5079" t="s">
        <v>11070</v>
      </c>
      <c r="D5079" s="2">
        <v>64</v>
      </c>
      <c r="E5079" s="3">
        <f t="shared" si="79"/>
        <v>76.16</v>
      </c>
    </row>
    <row r="5080" spans="1:5" ht="15">
      <c r="A5080" s="1" t="s">
        <v>10018</v>
      </c>
      <c r="B5080" t="s">
        <v>10019</v>
      </c>
      <c r="D5080" s="2">
        <v>18</v>
      </c>
      <c r="E5080" s="3">
        <f t="shared" si="79"/>
        <v>21.419999999999998</v>
      </c>
    </row>
    <row r="5081" spans="1:5" ht="15">
      <c r="A5081" s="1" t="s">
        <v>1545</v>
      </c>
      <c r="B5081" t="s">
        <v>1546</v>
      </c>
      <c r="D5081" s="2">
        <v>39</v>
      </c>
      <c r="E5081" s="3">
        <f t="shared" si="79"/>
        <v>46.41</v>
      </c>
    </row>
    <row r="5082" spans="1:5" ht="15">
      <c r="A5082" s="1" t="s">
        <v>10222</v>
      </c>
      <c r="B5082" t="s">
        <v>10223</v>
      </c>
      <c r="D5082" s="2">
        <v>9.45</v>
      </c>
      <c r="E5082" s="3">
        <f t="shared" si="79"/>
        <v>11.245499999999998</v>
      </c>
    </row>
    <row r="5083" spans="1:5" ht="15">
      <c r="A5083" s="1" t="s">
        <v>10224</v>
      </c>
      <c r="B5083" t="s">
        <v>10225</v>
      </c>
      <c r="D5083" s="2">
        <v>9.45</v>
      </c>
      <c r="E5083" s="3">
        <f t="shared" si="79"/>
        <v>11.245499999999998</v>
      </c>
    </row>
    <row r="5084" spans="1:5" ht="15">
      <c r="A5084" s="1" t="s">
        <v>10226</v>
      </c>
      <c r="B5084" t="s">
        <v>10227</v>
      </c>
      <c r="D5084" s="2">
        <v>9.45</v>
      </c>
      <c r="E5084" s="3">
        <f t="shared" si="79"/>
        <v>11.245499999999998</v>
      </c>
    </row>
    <row r="5085" spans="1:5" ht="15">
      <c r="A5085" s="1" t="s">
        <v>10228</v>
      </c>
      <c r="B5085" t="s">
        <v>10229</v>
      </c>
      <c r="D5085" s="2">
        <v>9.45</v>
      </c>
      <c r="E5085" s="3">
        <f t="shared" si="79"/>
        <v>11.245499999999998</v>
      </c>
    </row>
    <row r="5086" spans="1:5" ht="15">
      <c r="A5086" s="1" t="s">
        <v>9944</v>
      </c>
      <c r="B5086" t="s">
        <v>9945</v>
      </c>
      <c r="C5086" t="s">
        <v>9946</v>
      </c>
      <c r="D5086" s="2">
        <v>129</v>
      </c>
      <c r="E5086" s="3">
        <f t="shared" si="79"/>
        <v>153.51</v>
      </c>
    </row>
    <row r="5087" spans="1:5" ht="15">
      <c r="A5087" s="1" t="s">
        <v>11024</v>
      </c>
      <c r="B5087" t="s">
        <v>11025</v>
      </c>
      <c r="D5087" s="2">
        <v>37.95</v>
      </c>
      <c r="E5087" s="3">
        <f t="shared" si="79"/>
        <v>45.1605</v>
      </c>
    </row>
    <row r="5088" spans="1:5" ht="15">
      <c r="A5088" s="1" t="s">
        <v>2780</v>
      </c>
      <c r="B5088" t="s">
        <v>2781</v>
      </c>
      <c r="D5088" s="2">
        <v>469</v>
      </c>
      <c r="E5088" s="3">
        <f t="shared" si="79"/>
        <v>558.11</v>
      </c>
    </row>
    <row r="5089" spans="1:5" ht="15">
      <c r="A5089" s="1" t="s">
        <v>2784</v>
      </c>
      <c r="B5089" t="s">
        <v>2785</v>
      </c>
      <c r="D5089" s="2">
        <v>709</v>
      </c>
      <c r="E5089" s="3">
        <f t="shared" si="79"/>
        <v>843.7099999999999</v>
      </c>
    </row>
    <row r="5090" spans="1:5" ht="15">
      <c r="A5090" s="1" t="s">
        <v>10054</v>
      </c>
      <c r="B5090" t="s">
        <v>10055</v>
      </c>
      <c r="D5090" s="2">
        <v>13.95</v>
      </c>
      <c r="E5090" s="3">
        <f t="shared" si="79"/>
        <v>16.600499999999997</v>
      </c>
    </row>
    <row r="5091" spans="1:5" ht="15">
      <c r="A5091" s="1" t="s">
        <v>10057</v>
      </c>
      <c r="B5091" t="s">
        <v>10058</v>
      </c>
      <c r="D5091" s="2">
        <v>13.95</v>
      </c>
      <c r="E5091" s="3">
        <f t="shared" si="79"/>
        <v>16.600499999999997</v>
      </c>
    </row>
    <row r="5092" spans="1:5" ht="15">
      <c r="A5092" s="1" t="s">
        <v>10050</v>
      </c>
      <c r="B5092" t="s">
        <v>10051</v>
      </c>
      <c r="D5092" s="2">
        <v>13.95</v>
      </c>
      <c r="E5092" s="3">
        <f t="shared" si="79"/>
        <v>16.600499999999997</v>
      </c>
    </row>
    <row r="5093" spans="1:5" ht="15">
      <c r="A5093" s="1" t="s">
        <v>10052</v>
      </c>
      <c r="B5093" t="s">
        <v>10053</v>
      </c>
      <c r="D5093" s="2">
        <v>13.95</v>
      </c>
      <c r="E5093" s="3">
        <f t="shared" si="79"/>
        <v>16.600499999999997</v>
      </c>
    </row>
    <row r="5094" spans="1:5" ht="15">
      <c r="A5094" s="1" t="s">
        <v>10042</v>
      </c>
      <c r="B5094" t="s">
        <v>10043</v>
      </c>
      <c r="D5094" s="2">
        <v>13.95</v>
      </c>
      <c r="E5094" s="3">
        <f t="shared" si="79"/>
        <v>16.600499999999997</v>
      </c>
    </row>
    <row r="5095" spans="1:5" ht="15">
      <c r="A5095" s="1" t="s">
        <v>10046</v>
      </c>
      <c r="B5095" t="s">
        <v>10047</v>
      </c>
      <c r="D5095" s="2">
        <v>13.95</v>
      </c>
      <c r="E5095" s="3">
        <f t="shared" si="79"/>
        <v>16.600499999999997</v>
      </c>
    </row>
    <row r="5096" spans="1:5" ht="15">
      <c r="A5096" s="1" t="s">
        <v>10044</v>
      </c>
      <c r="B5096" t="s">
        <v>10045</v>
      </c>
      <c r="D5096" s="2">
        <v>13.95</v>
      </c>
      <c r="E5096" s="3">
        <f t="shared" si="79"/>
        <v>16.600499999999997</v>
      </c>
    </row>
    <row r="5097" spans="1:5" ht="15">
      <c r="A5097" s="1" t="s">
        <v>10048</v>
      </c>
      <c r="B5097" t="s">
        <v>10049</v>
      </c>
      <c r="D5097" s="2">
        <v>13.95</v>
      </c>
      <c r="E5097" s="3">
        <f t="shared" si="79"/>
        <v>16.600499999999997</v>
      </c>
    </row>
    <row r="5098" spans="1:5" ht="15">
      <c r="A5098" s="1" t="s">
        <v>10056</v>
      </c>
      <c r="B5098" t="s">
        <v>10055</v>
      </c>
      <c r="D5098" s="2">
        <v>19.95</v>
      </c>
      <c r="E5098" s="3">
        <f t="shared" si="79"/>
        <v>23.740499999999997</v>
      </c>
    </row>
    <row r="5099" spans="1:5" ht="15">
      <c r="A5099" s="1" t="s">
        <v>10059</v>
      </c>
      <c r="B5099" t="s">
        <v>10058</v>
      </c>
      <c r="D5099" s="2">
        <v>19.95</v>
      </c>
      <c r="E5099" s="3">
        <f t="shared" si="79"/>
        <v>23.740499999999997</v>
      </c>
    </row>
    <row r="5100" spans="1:5" ht="15">
      <c r="A5100" s="1" t="s">
        <v>10064</v>
      </c>
      <c r="B5100" t="s">
        <v>10065</v>
      </c>
      <c r="D5100" s="2">
        <v>19.95</v>
      </c>
      <c r="E5100" s="3">
        <f t="shared" si="79"/>
        <v>23.740499999999997</v>
      </c>
    </row>
    <row r="5101" spans="1:5" ht="15">
      <c r="A5101" s="1" t="s">
        <v>10067</v>
      </c>
      <c r="B5101" t="s">
        <v>10068</v>
      </c>
      <c r="D5101" s="2">
        <v>19.95</v>
      </c>
      <c r="E5101" s="3">
        <f t="shared" si="79"/>
        <v>23.740499999999997</v>
      </c>
    </row>
    <row r="5102" spans="1:5" ht="15">
      <c r="A5102" s="1" t="s">
        <v>10060</v>
      </c>
      <c r="B5102" t="s">
        <v>10061</v>
      </c>
      <c r="D5102" s="2">
        <v>26.95</v>
      </c>
      <c r="E5102" s="3">
        <f t="shared" si="79"/>
        <v>32.070499999999996</v>
      </c>
    </row>
    <row r="5103" spans="1:5" ht="15">
      <c r="A5103" s="1" t="s">
        <v>10062</v>
      </c>
      <c r="B5103" t="s">
        <v>10063</v>
      </c>
      <c r="D5103" s="2">
        <v>26.95</v>
      </c>
      <c r="E5103" s="3">
        <f t="shared" si="79"/>
        <v>32.070499999999996</v>
      </c>
    </row>
    <row r="5104" spans="1:5" ht="15">
      <c r="A5104" s="1" t="s">
        <v>10066</v>
      </c>
      <c r="B5104" t="s">
        <v>10065</v>
      </c>
      <c r="D5104" s="2">
        <v>26.95</v>
      </c>
      <c r="E5104" s="3">
        <f t="shared" si="79"/>
        <v>32.070499999999996</v>
      </c>
    </row>
    <row r="5105" spans="1:5" ht="15">
      <c r="A5105" s="1" t="s">
        <v>10069</v>
      </c>
      <c r="B5105" t="s">
        <v>10068</v>
      </c>
      <c r="D5105" s="2">
        <v>26.95</v>
      </c>
      <c r="E5105" s="3">
        <f t="shared" si="79"/>
        <v>32.070499999999996</v>
      </c>
    </row>
    <row r="5106" spans="1:5" ht="15">
      <c r="A5106" s="1" t="s">
        <v>4614</v>
      </c>
      <c r="B5106" t="s">
        <v>4615</v>
      </c>
      <c r="D5106" s="2">
        <v>3.34</v>
      </c>
      <c r="E5106" s="3">
        <f t="shared" si="79"/>
        <v>3.9745999999999997</v>
      </c>
    </row>
    <row r="5107" spans="1:5" ht="15">
      <c r="A5107" s="1" t="s">
        <v>4616</v>
      </c>
      <c r="B5107" t="s">
        <v>4617</v>
      </c>
      <c r="D5107" s="2">
        <v>3.22</v>
      </c>
      <c r="E5107" s="3">
        <f t="shared" si="79"/>
        <v>3.8318</v>
      </c>
    </row>
    <row r="5108" spans="1:5" ht="15">
      <c r="A5108" s="1" t="s">
        <v>8075</v>
      </c>
      <c r="B5108" t="s">
        <v>8076</v>
      </c>
      <c r="D5108" s="2">
        <v>10.95</v>
      </c>
      <c r="E5108" s="3">
        <f t="shared" si="79"/>
        <v>13.030499999999998</v>
      </c>
    </row>
    <row r="5109" spans="1:5" ht="15">
      <c r="A5109" s="1" t="s">
        <v>4620</v>
      </c>
      <c r="B5109" t="s">
        <v>4619</v>
      </c>
      <c r="D5109" s="2">
        <v>3.22</v>
      </c>
      <c r="E5109" s="3">
        <f t="shared" si="79"/>
        <v>3.8318</v>
      </c>
    </row>
    <row r="5110" spans="1:5" ht="15">
      <c r="A5110" s="1" t="s">
        <v>9308</v>
      </c>
      <c r="B5110" t="s">
        <v>9309</v>
      </c>
      <c r="D5110" s="2">
        <v>159</v>
      </c>
      <c r="E5110" s="3">
        <f t="shared" si="79"/>
        <v>189.20999999999998</v>
      </c>
    </row>
    <row r="5111" spans="1:5" ht="15">
      <c r="A5111" s="1" t="s">
        <v>7927</v>
      </c>
      <c r="B5111" t="s">
        <v>7928</v>
      </c>
      <c r="D5111" s="2">
        <v>3.3</v>
      </c>
      <c r="E5111" s="3">
        <f t="shared" si="79"/>
        <v>3.9269999999999996</v>
      </c>
    </row>
    <row r="5112" spans="1:5" ht="15">
      <c r="A5112" s="1" t="s">
        <v>9310</v>
      </c>
      <c r="B5112" t="s">
        <v>9311</v>
      </c>
      <c r="D5112" s="2">
        <v>279</v>
      </c>
      <c r="E5112" s="3">
        <f t="shared" si="79"/>
        <v>332.01</v>
      </c>
    </row>
    <row r="5113" spans="1:5" ht="15">
      <c r="A5113" s="1" t="s">
        <v>9312</v>
      </c>
      <c r="B5113" t="s">
        <v>9313</v>
      </c>
      <c r="D5113" s="2">
        <v>329</v>
      </c>
      <c r="E5113" s="3">
        <f t="shared" si="79"/>
        <v>391.51</v>
      </c>
    </row>
    <row r="5114" spans="1:5" ht="15">
      <c r="A5114" s="1" t="s">
        <v>9344</v>
      </c>
      <c r="B5114" t="s">
        <v>9340</v>
      </c>
      <c r="C5114" t="s">
        <v>9345</v>
      </c>
      <c r="D5114" s="2">
        <v>26.95</v>
      </c>
      <c r="E5114" s="3">
        <f t="shared" si="79"/>
        <v>32.070499999999996</v>
      </c>
    </row>
    <row r="5115" spans="1:5" ht="15">
      <c r="A5115" s="1" t="s">
        <v>9333</v>
      </c>
      <c r="B5115" t="s">
        <v>9334</v>
      </c>
      <c r="D5115" s="2">
        <v>53</v>
      </c>
      <c r="E5115" s="3">
        <f t="shared" si="79"/>
        <v>63.07</v>
      </c>
    </row>
    <row r="5116" spans="1:5" ht="15">
      <c r="A5116" s="1" t="s">
        <v>9314</v>
      </c>
      <c r="B5116" t="s">
        <v>9315</v>
      </c>
      <c r="C5116" t="s">
        <v>9316</v>
      </c>
      <c r="D5116" s="2">
        <v>56</v>
      </c>
      <c r="E5116" s="3">
        <f t="shared" si="79"/>
        <v>66.64</v>
      </c>
    </row>
    <row r="5117" spans="1:5" ht="15">
      <c r="A5117" s="1" t="s">
        <v>9317</v>
      </c>
      <c r="B5117" t="s">
        <v>9315</v>
      </c>
      <c r="D5117" s="2">
        <v>64</v>
      </c>
      <c r="E5117" s="3">
        <f t="shared" si="79"/>
        <v>76.16</v>
      </c>
    </row>
    <row r="5118" spans="1:5" ht="15">
      <c r="A5118" s="1" t="s">
        <v>9346</v>
      </c>
      <c r="B5118" t="s">
        <v>9340</v>
      </c>
      <c r="C5118" t="s">
        <v>9345</v>
      </c>
      <c r="D5118" s="2">
        <v>27.95</v>
      </c>
      <c r="E5118" s="3">
        <f t="shared" si="79"/>
        <v>33.2605</v>
      </c>
    </row>
    <row r="5119" spans="1:5" ht="15">
      <c r="A5119" s="1" t="s">
        <v>9335</v>
      </c>
      <c r="B5119" t="s">
        <v>9334</v>
      </c>
      <c r="D5119" s="2">
        <v>60</v>
      </c>
      <c r="E5119" s="3">
        <f t="shared" si="79"/>
        <v>71.39999999999999</v>
      </c>
    </row>
    <row r="5120" spans="1:5" ht="15">
      <c r="A5120" s="1" t="s">
        <v>9318</v>
      </c>
      <c r="B5120" t="s">
        <v>9319</v>
      </c>
      <c r="C5120" t="s">
        <v>9320</v>
      </c>
      <c r="D5120" s="2">
        <v>71</v>
      </c>
      <c r="E5120" s="3">
        <f t="shared" si="79"/>
        <v>84.49</v>
      </c>
    </row>
    <row r="5121" spans="1:5" ht="15">
      <c r="A5121" s="1" t="s">
        <v>7929</v>
      </c>
      <c r="B5121" t="s">
        <v>7928</v>
      </c>
      <c r="D5121" s="2">
        <v>2.8</v>
      </c>
      <c r="E5121" s="3">
        <f t="shared" si="79"/>
        <v>3.332</v>
      </c>
    </row>
    <row r="5122" spans="1:5" ht="15">
      <c r="A5122" s="1" t="s">
        <v>9347</v>
      </c>
      <c r="B5122" t="s">
        <v>9340</v>
      </c>
      <c r="D5122" s="2">
        <v>26.97</v>
      </c>
      <c r="E5122" s="3">
        <f aca="true" t="shared" si="80" ref="E5122:E5185">D5122*1.19</f>
        <v>32.0943</v>
      </c>
    </row>
    <row r="5123" spans="1:5" ht="15">
      <c r="A5123" s="1" t="s">
        <v>9348</v>
      </c>
      <c r="B5123" t="s">
        <v>9340</v>
      </c>
      <c r="C5123" t="s">
        <v>9345</v>
      </c>
      <c r="D5123" s="2">
        <v>33.95</v>
      </c>
      <c r="E5123" s="3">
        <f t="shared" si="80"/>
        <v>40.4005</v>
      </c>
    </row>
    <row r="5124" spans="1:5" ht="15">
      <c r="A5124" s="1" t="s">
        <v>9336</v>
      </c>
      <c r="B5124" t="s">
        <v>9334</v>
      </c>
      <c r="D5124" s="2">
        <v>60</v>
      </c>
      <c r="E5124" s="3">
        <f t="shared" si="80"/>
        <v>71.39999999999999</v>
      </c>
    </row>
    <row r="5125" spans="1:5" ht="15">
      <c r="A5125" s="1" t="s">
        <v>9321</v>
      </c>
      <c r="B5125" t="s">
        <v>9322</v>
      </c>
      <c r="C5125" t="s">
        <v>9323</v>
      </c>
      <c r="D5125" s="2">
        <v>71.8</v>
      </c>
      <c r="E5125" s="3">
        <f t="shared" si="80"/>
        <v>85.442</v>
      </c>
    </row>
    <row r="5126" spans="1:5" ht="15">
      <c r="A5126" s="1" t="s">
        <v>9324</v>
      </c>
      <c r="B5126" t="s">
        <v>9322</v>
      </c>
      <c r="C5126" t="s">
        <v>9320</v>
      </c>
      <c r="D5126" s="2">
        <v>71</v>
      </c>
      <c r="E5126" s="3">
        <f t="shared" si="80"/>
        <v>84.49</v>
      </c>
    </row>
    <row r="5127" spans="1:5" ht="15">
      <c r="A5127" s="1" t="s">
        <v>9349</v>
      </c>
      <c r="B5127" t="s">
        <v>9340</v>
      </c>
      <c r="D5127" s="2">
        <v>26.97</v>
      </c>
      <c r="E5127" s="3">
        <f t="shared" si="80"/>
        <v>32.0943</v>
      </c>
    </row>
    <row r="5128" spans="1:5" ht="15">
      <c r="A5128" s="1" t="s">
        <v>9350</v>
      </c>
      <c r="B5128" t="s">
        <v>9340</v>
      </c>
      <c r="C5128" t="s">
        <v>9345</v>
      </c>
      <c r="D5128" s="2">
        <v>33.95</v>
      </c>
      <c r="E5128" s="3">
        <f t="shared" si="80"/>
        <v>40.4005</v>
      </c>
    </row>
    <row r="5129" spans="1:5" ht="15">
      <c r="A5129" s="1" t="s">
        <v>9337</v>
      </c>
      <c r="B5129" t="s">
        <v>9334</v>
      </c>
      <c r="D5129" s="2">
        <v>61</v>
      </c>
      <c r="E5129" s="3">
        <f t="shared" si="80"/>
        <v>72.59</v>
      </c>
    </row>
    <row r="5130" spans="1:5" ht="15">
      <c r="A5130" s="1" t="s">
        <v>9325</v>
      </c>
      <c r="B5130" t="s">
        <v>9326</v>
      </c>
      <c r="D5130" s="2">
        <v>79</v>
      </c>
      <c r="E5130" s="3">
        <f t="shared" si="80"/>
        <v>94.00999999999999</v>
      </c>
    </row>
    <row r="5131" spans="1:5" ht="15">
      <c r="A5131" s="1" t="s">
        <v>4198</v>
      </c>
      <c r="B5131" t="s">
        <v>4199</v>
      </c>
      <c r="C5131" t="s">
        <v>4200</v>
      </c>
      <c r="D5131" s="2">
        <v>5.7</v>
      </c>
      <c r="E5131" s="3">
        <f t="shared" si="80"/>
        <v>6.7829999999999995</v>
      </c>
    </row>
    <row r="5132" spans="1:5" ht="15">
      <c r="A5132" s="1" t="s">
        <v>9338</v>
      </c>
      <c r="B5132" t="s">
        <v>9334</v>
      </c>
      <c r="D5132" s="2">
        <v>139</v>
      </c>
      <c r="E5132" s="3">
        <f t="shared" si="80"/>
        <v>165.41</v>
      </c>
    </row>
    <row r="5133" spans="1:5" ht="15">
      <c r="A5133" s="1" t="s">
        <v>9351</v>
      </c>
      <c r="B5133" t="s">
        <v>9340</v>
      </c>
      <c r="C5133" t="s">
        <v>9345</v>
      </c>
      <c r="D5133" s="2">
        <v>66</v>
      </c>
      <c r="E5133" s="3">
        <f t="shared" si="80"/>
        <v>78.53999999999999</v>
      </c>
    </row>
    <row r="5134" spans="1:5" ht="15">
      <c r="A5134" s="1" t="s">
        <v>9327</v>
      </c>
      <c r="B5134" t="s">
        <v>9328</v>
      </c>
      <c r="C5134" t="s">
        <v>9329</v>
      </c>
      <c r="D5134" s="2">
        <v>91.2</v>
      </c>
      <c r="E5134" s="3">
        <f t="shared" si="80"/>
        <v>108.52799999999999</v>
      </c>
    </row>
    <row r="5135" spans="1:5" ht="15">
      <c r="A5135" s="1" t="s">
        <v>9330</v>
      </c>
      <c r="B5135" t="s">
        <v>9328</v>
      </c>
      <c r="D5135" s="2">
        <v>104</v>
      </c>
      <c r="E5135" s="3">
        <f t="shared" si="80"/>
        <v>123.75999999999999</v>
      </c>
    </row>
    <row r="5136" spans="1:5" ht="15">
      <c r="A5136" s="1" t="s">
        <v>7930</v>
      </c>
      <c r="B5136" t="s">
        <v>7928</v>
      </c>
      <c r="D5136" s="2">
        <v>2.8</v>
      </c>
      <c r="E5136" s="3">
        <f t="shared" si="80"/>
        <v>3.332</v>
      </c>
    </row>
    <row r="5137" spans="1:5" ht="15">
      <c r="A5137" s="1" t="s">
        <v>9352</v>
      </c>
      <c r="B5137" t="s">
        <v>9340</v>
      </c>
      <c r="C5137" t="s">
        <v>9345</v>
      </c>
      <c r="D5137" s="2">
        <v>67</v>
      </c>
      <c r="E5137" s="3">
        <f t="shared" si="80"/>
        <v>79.72999999999999</v>
      </c>
    </row>
    <row r="5138" spans="1:5" ht="15">
      <c r="A5138" s="1" t="s">
        <v>9331</v>
      </c>
      <c r="B5138" t="s">
        <v>9332</v>
      </c>
      <c r="D5138" s="2">
        <v>121</v>
      </c>
      <c r="E5138" s="3">
        <f t="shared" si="80"/>
        <v>143.98999999999998</v>
      </c>
    </row>
    <row r="5139" spans="1:5" ht="15">
      <c r="A5139" s="1" t="s">
        <v>7931</v>
      </c>
      <c r="B5139" t="s">
        <v>7928</v>
      </c>
      <c r="C5139" t="s">
        <v>7932</v>
      </c>
      <c r="D5139" s="2">
        <v>3.3</v>
      </c>
      <c r="E5139" s="3">
        <f t="shared" si="80"/>
        <v>3.9269999999999996</v>
      </c>
    </row>
    <row r="5140" spans="1:5" ht="15">
      <c r="A5140" s="1" t="s">
        <v>9305</v>
      </c>
      <c r="B5140" t="s">
        <v>9306</v>
      </c>
      <c r="D5140" s="2">
        <v>141.75</v>
      </c>
      <c r="E5140" s="3">
        <f t="shared" si="80"/>
        <v>168.6825</v>
      </c>
    </row>
    <row r="5141" spans="1:5" ht="15">
      <c r="A5141" s="1" t="s">
        <v>9307</v>
      </c>
      <c r="B5141" t="s">
        <v>9306</v>
      </c>
      <c r="D5141" s="2">
        <v>179.5</v>
      </c>
      <c r="E5141" s="3">
        <f t="shared" si="80"/>
        <v>213.605</v>
      </c>
    </row>
    <row r="5142" spans="1:5" ht="15">
      <c r="A5142" s="1" t="s">
        <v>10148</v>
      </c>
      <c r="B5142" t="s">
        <v>10149</v>
      </c>
      <c r="D5142" s="2">
        <v>51</v>
      </c>
      <c r="E5142" s="3">
        <f t="shared" si="80"/>
        <v>60.69</v>
      </c>
    </row>
    <row r="5143" spans="1:5" ht="15">
      <c r="A5143" s="1" t="s">
        <v>10146</v>
      </c>
      <c r="B5143" t="s">
        <v>10147</v>
      </c>
      <c r="D5143" s="2">
        <v>51</v>
      </c>
      <c r="E5143" s="3">
        <f t="shared" si="80"/>
        <v>60.69</v>
      </c>
    </row>
    <row r="5144" spans="1:5" ht="15">
      <c r="A5144" s="1" t="s">
        <v>575</v>
      </c>
      <c r="B5144" t="s">
        <v>576</v>
      </c>
      <c r="D5144" s="2">
        <v>24.95</v>
      </c>
      <c r="E5144" s="3">
        <f t="shared" si="80"/>
        <v>29.690499999999997</v>
      </c>
    </row>
    <row r="5145" spans="1:5" ht="15">
      <c r="A5145" s="1" t="s">
        <v>2538</v>
      </c>
      <c r="B5145" t="s">
        <v>2537</v>
      </c>
      <c r="D5145" s="2">
        <v>48.25</v>
      </c>
      <c r="E5145" s="3">
        <f t="shared" si="80"/>
        <v>57.4175</v>
      </c>
    </row>
    <row r="5146" spans="1:5" ht="15">
      <c r="A5146" s="1" t="s">
        <v>3707</v>
      </c>
      <c r="B5146" t="s">
        <v>3708</v>
      </c>
      <c r="D5146" s="2">
        <v>10.2</v>
      </c>
      <c r="E5146" s="3">
        <f t="shared" si="80"/>
        <v>12.137999999999998</v>
      </c>
    </row>
    <row r="5147" spans="1:5" ht="15">
      <c r="A5147" s="1" t="s">
        <v>198</v>
      </c>
      <c r="B5147" t="s">
        <v>199</v>
      </c>
      <c r="D5147" s="2">
        <v>12.6</v>
      </c>
      <c r="E5147" s="3">
        <f t="shared" si="80"/>
        <v>14.994</v>
      </c>
    </row>
    <row r="5148" spans="1:5" ht="15">
      <c r="A5148" s="1" t="s">
        <v>9960</v>
      </c>
      <c r="B5148" t="s">
        <v>9961</v>
      </c>
      <c r="C5148" t="s">
        <v>9962</v>
      </c>
      <c r="D5148" s="2">
        <v>6100</v>
      </c>
      <c r="E5148" s="3">
        <f t="shared" si="80"/>
        <v>7259</v>
      </c>
    </row>
    <row r="5149" spans="1:5" ht="15">
      <c r="A5149" s="1" t="s">
        <v>2419</v>
      </c>
      <c r="B5149" t="s">
        <v>2420</v>
      </c>
      <c r="D5149" s="2">
        <v>19.5</v>
      </c>
      <c r="E5149" s="3">
        <f t="shared" si="80"/>
        <v>23.205</v>
      </c>
    </row>
    <row r="5150" spans="1:5" ht="15">
      <c r="A5150" s="1" t="s">
        <v>10012</v>
      </c>
      <c r="B5150" t="s">
        <v>10013</v>
      </c>
      <c r="D5150" s="2">
        <v>63</v>
      </c>
      <c r="E5150" s="3">
        <f t="shared" si="80"/>
        <v>74.97</v>
      </c>
    </row>
    <row r="5151" spans="1:5" ht="15">
      <c r="A5151" s="1" t="s">
        <v>10016</v>
      </c>
      <c r="B5151" t="s">
        <v>10017</v>
      </c>
      <c r="D5151" s="2">
        <v>58</v>
      </c>
      <c r="E5151" s="3">
        <f t="shared" si="80"/>
        <v>69.02</v>
      </c>
    </row>
    <row r="5152" spans="1:5" ht="15">
      <c r="A5152" s="1" t="s">
        <v>10014</v>
      </c>
      <c r="B5152" t="s">
        <v>10015</v>
      </c>
      <c r="D5152" s="2">
        <v>92</v>
      </c>
      <c r="E5152" s="3">
        <f t="shared" si="80"/>
        <v>109.47999999999999</v>
      </c>
    </row>
    <row r="5153" spans="1:5" ht="15">
      <c r="A5153" s="1" t="s">
        <v>304</v>
      </c>
      <c r="B5153" t="s">
        <v>305</v>
      </c>
      <c r="D5153" s="2">
        <v>37</v>
      </c>
      <c r="E5153" s="3">
        <f t="shared" si="80"/>
        <v>44.03</v>
      </c>
    </row>
    <row r="5154" spans="1:5" ht="15">
      <c r="A5154" s="1" t="s">
        <v>4612</v>
      </c>
      <c r="B5154" t="s">
        <v>4613</v>
      </c>
      <c r="D5154" s="2">
        <v>37</v>
      </c>
      <c r="E5154" s="3">
        <f t="shared" si="80"/>
        <v>44.03</v>
      </c>
    </row>
    <row r="5155" spans="1:5" ht="15">
      <c r="A5155" s="1" t="s">
        <v>5693</v>
      </c>
      <c r="B5155" t="s">
        <v>5694</v>
      </c>
      <c r="D5155" s="2">
        <v>94</v>
      </c>
      <c r="E5155" s="3">
        <f t="shared" si="80"/>
        <v>111.86</v>
      </c>
    </row>
    <row r="5156" spans="1:5" ht="15">
      <c r="A5156" s="1" t="s">
        <v>5695</v>
      </c>
      <c r="B5156" t="s">
        <v>5696</v>
      </c>
      <c r="D5156" s="2">
        <v>92</v>
      </c>
      <c r="E5156" s="3">
        <f t="shared" si="80"/>
        <v>109.47999999999999</v>
      </c>
    </row>
    <row r="5157" spans="1:5" ht="15">
      <c r="A5157" s="1" t="s">
        <v>2045</v>
      </c>
      <c r="B5157" t="s">
        <v>2044</v>
      </c>
      <c r="D5157" s="2">
        <v>47.95</v>
      </c>
      <c r="E5157" s="3">
        <f t="shared" si="80"/>
        <v>57.0605</v>
      </c>
    </row>
    <row r="5158" spans="1:5" ht="15">
      <c r="A5158" s="1" t="s">
        <v>2050</v>
      </c>
      <c r="B5158" t="s">
        <v>2051</v>
      </c>
      <c r="D5158" s="2">
        <v>76</v>
      </c>
      <c r="E5158" s="3">
        <f t="shared" si="80"/>
        <v>90.44</v>
      </c>
    </row>
    <row r="5159" spans="1:5" ht="15">
      <c r="A5159" s="1" t="s">
        <v>2048</v>
      </c>
      <c r="B5159" t="s">
        <v>2049</v>
      </c>
      <c r="D5159" s="2">
        <v>50</v>
      </c>
      <c r="E5159" s="3">
        <f t="shared" si="80"/>
        <v>59.5</v>
      </c>
    </row>
    <row r="5160" spans="1:5" ht="15">
      <c r="A5160" s="1" t="s">
        <v>6265</v>
      </c>
      <c r="B5160" t="s">
        <v>6266</v>
      </c>
      <c r="D5160" s="2">
        <v>28.95</v>
      </c>
      <c r="E5160" s="3">
        <f t="shared" si="80"/>
        <v>34.4505</v>
      </c>
    </row>
    <row r="5161" spans="1:5" ht="15">
      <c r="A5161" s="1" t="s">
        <v>950</v>
      </c>
      <c r="B5161" t="s">
        <v>951</v>
      </c>
      <c r="C5161" t="s">
        <v>952</v>
      </c>
      <c r="D5161" s="2">
        <v>25.95</v>
      </c>
      <c r="E5161" s="3">
        <f t="shared" si="80"/>
        <v>30.880499999999998</v>
      </c>
    </row>
    <row r="5162" spans="1:5" ht="15">
      <c r="A5162" s="1" t="s">
        <v>10285</v>
      </c>
      <c r="B5162" t="s">
        <v>10286</v>
      </c>
      <c r="C5162" t="s">
        <v>10287</v>
      </c>
      <c r="D5162" s="2">
        <v>289</v>
      </c>
      <c r="E5162" s="3">
        <f t="shared" si="80"/>
        <v>343.90999999999997</v>
      </c>
    </row>
    <row r="5163" spans="1:5" ht="15">
      <c r="A5163" s="1" t="s">
        <v>10288</v>
      </c>
      <c r="B5163" t="s">
        <v>10289</v>
      </c>
      <c r="C5163" t="s">
        <v>10287</v>
      </c>
      <c r="D5163" s="2">
        <v>289</v>
      </c>
      <c r="E5163" s="3">
        <f t="shared" si="80"/>
        <v>343.90999999999997</v>
      </c>
    </row>
    <row r="5164" spans="1:5" ht="15">
      <c r="A5164" s="1" t="s">
        <v>10290</v>
      </c>
      <c r="B5164" t="s">
        <v>10291</v>
      </c>
      <c r="C5164" t="s">
        <v>10287</v>
      </c>
      <c r="D5164" s="2">
        <v>289</v>
      </c>
      <c r="E5164" s="3">
        <f t="shared" si="80"/>
        <v>343.90999999999997</v>
      </c>
    </row>
    <row r="5165" spans="1:5" ht="15">
      <c r="A5165" s="1" t="s">
        <v>10292</v>
      </c>
      <c r="B5165" t="s">
        <v>10293</v>
      </c>
      <c r="C5165" t="s">
        <v>10294</v>
      </c>
      <c r="D5165" s="2">
        <v>499</v>
      </c>
      <c r="E5165" s="3">
        <f t="shared" si="80"/>
        <v>593.81</v>
      </c>
    </row>
    <row r="5166" spans="1:5" ht="15">
      <c r="A5166" s="1" t="s">
        <v>10295</v>
      </c>
      <c r="B5166" t="s">
        <v>10296</v>
      </c>
      <c r="C5166" t="s">
        <v>10297</v>
      </c>
      <c r="D5166" s="2">
        <v>499</v>
      </c>
      <c r="E5166" s="3">
        <f t="shared" si="80"/>
        <v>593.81</v>
      </c>
    </row>
    <row r="5167" spans="1:5" ht="15">
      <c r="A5167" s="1" t="s">
        <v>10298</v>
      </c>
      <c r="B5167" t="s">
        <v>10299</v>
      </c>
      <c r="C5167" t="s">
        <v>10294</v>
      </c>
      <c r="D5167" s="2">
        <v>499</v>
      </c>
      <c r="E5167" s="3">
        <f t="shared" si="80"/>
        <v>593.81</v>
      </c>
    </row>
    <row r="5168" spans="1:5" ht="15">
      <c r="A5168" s="1" t="s">
        <v>8068</v>
      </c>
      <c r="B5168" t="s">
        <v>8069</v>
      </c>
      <c r="C5168" t="s">
        <v>8070</v>
      </c>
      <c r="D5168" s="2">
        <v>13.3</v>
      </c>
      <c r="E5168" s="3">
        <f t="shared" si="80"/>
        <v>15.827</v>
      </c>
    </row>
    <row r="5169" spans="1:5" ht="15">
      <c r="A5169" s="1" t="s">
        <v>9107</v>
      </c>
      <c r="B5169" t="s">
        <v>9108</v>
      </c>
      <c r="D5169" s="2">
        <v>113</v>
      </c>
      <c r="E5169" s="3">
        <f t="shared" si="80"/>
        <v>134.47</v>
      </c>
    </row>
    <row r="5170" spans="1:5" ht="15">
      <c r="A5170" s="1" t="s">
        <v>8091</v>
      </c>
      <c r="B5170" t="s">
        <v>8092</v>
      </c>
      <c r="D5170" s="2">
        <v>52.5</v>
      </c>
      <c r="E5170" s="3">
        <f t="shared" si="80"/>
        <v>62.474999999999994</v>
      </c>
    </row>
    <row r="5171" spans="1:5" ht="15">
      <c r="A5171" s="1" t="s">
        <v>11132</v>
      </c>
      <c r="B5171" t="s">
        <v>11133</v>
      </c>
      <c r="D5171" s="2">
        <v>67</v>
      </c>
      <c r="E5171" s="3">
        <f t="shared" si="80"/>
        <v>79.72999999999999</v>
      </c>
    </row>
    <row r="5172" spans="1:5" ht="15">
      <c r="A5172" s="1" t="s">
        <v>10556</v>
      </c>
      <c r="B5172" t="s">
        <v>10557</v>
      </c>
      <c r="C5172" t="s">
        <v>10558</v>
      </c>
      <c r="D5172" s="2">
        <v>16</v>
      </c>
      <c r="E5172" s="3">
        <f t="shared" si="80"/>
        <v>19.04</v>
      </c>
    </row>
    <row r="5173" spans="1:5" ht="15">
      <c r="A5173" s="1" t="s">
        <v>2521</v>
      </c>
      <c r="B5173" t="s">
        <v>2522</v>
      </c>
      <c r="C5173" t="s">
        <v>2523</v>
      </c>
      <c r="D5173" s="2">
        <v>5.7</v>
      </c>
      <c r="E5173" s="3">
        <f t="shared" si="80"/>
        <v>6.7829999999999995</v>
      </c>
    </row>
    <row r="5174" spans="1:5" ht="15">
      <c r="A5174" s="1" t="s">
        <v>2524</v>
      </c>
      <c r="B5174" t="s">
        <v>2525</v>
      </c>
      <c r="C5174" t="s">
        <v>2526</v>
      </c>
      <c r="D5174" s="2">
        <v>5.7</v>
      </c>
      <c r="E5174" s="3">
        <f t="shared" si="80"/>
        <v>6.7829999999999995</v>
      </c>
    </row>
    <row r="5175" spans="1:5" ht="15">
      <c r="A5175" s="1" t="s">
        <v>2527</v>
      </c>
      <c r="B5175" t="s">
        <v>2528</v>
      </c>
      <c r="C5175" t="s">
        <v>2529</v>
      </c>
      <c r="D5175" s="2">
        <v>5.7</v>
      </c>
      <c r="E5175" s="3">
        <f t="shared" si="80"/>
        <v>6.7829999999999995</v>
      </c>
    </row>
    <row r="5176" spans="1:5" ht="15">
      <c r="A5176" s="1" t="s">
        <v>10006</v>
      </c>
      <c r="B5176" t="s">
        <v>10007</v>
      </c>
      <c r="C5176" t="s">
        <v>10008</v>
      </c>
      <c r="D5176" s="2">
        <v>133</v>
      </c>
      <c r="E5176" s="3">
        <f t="shared" si="80"/>
        <v>158.26999999999998</v>
      </c>
    </row>
    <row r="5177" spans="1:5" ht="15">
      <c r="A5177" s="1" t="s">
        <v>10335</v>
      </c>
      <c r="B5177" t="s">
        <v>10336</v>
      </c>
      <c r="D5177" s="2">
        <v>361</v>
      </c>
      <c r="E5177" s="3">
        <f t="shared" si="80"/>
        <v>429.59</v>
      </c>
    </row>
    <row r="5178" spans="1:5" ht="15">
      <c r="A5178" s="1" t="s">
        <v>10337</v>
      </c>
      <c r="B5178" t="s">
        <v>10338</v>
      </c>
      <c r="D5178" s="2">
        <v>623</v>
      </c>
      <c r="E5178" s="3">
        <f t="shared" si="80"/>
        <v>741.37</v>
      </c>
    </row>
    <row r="5179" spans="1:5" ht="15">
      <c r="A5179" s="1" t="s">
        <v>10339</v>
      </c>
      <c r="B5179" t="s">
        <v>10340</v>
      </c>
      <c r="D5179" s="2">
        <v>361</v>
      </c>
      <c r="E5179" s="3">
        <f t="shared" si="80"/>
        <v>429.59</v>
      </c>
    </row>
    <row r="5180" spans="1:5" ht="15">
      <c r="A5180" s="1" t="s">
        <v>10341</v>
      </c>
      <c r="B5180" t="s">
        <v>10342</v>
      </c>
      <c r="D5180" s="2">
        <v>570</v>
      </c>
      <c r="E5180" s="3">
        <f t="shared" si="80"/>
        <v>678.3</v>
      </c>
    </row>
    <row r="5181" spans="1:5" ht="15">
      <c r="A5181" s="1" t="s">
        <v>5279</v>
      </c>
      <c r="B5181" t="s">
        <v>5280</v>
      </c>
      <c r="D5181" s="2">
        <v>82</v>
      </c>
      <c r="E5181" s="3">
        <f t="shared" si="80"/>
        <v>97.58</v>
      </c>
    </row>
    <row r="5182" spans="1:5" ht="15">
      <c r="A5182" s="1" t="s">
        <v>5230</v>
      </c>
      <c r="B5182" t="s">
        <v>5231</v>
      </c>
      <c r="D5182" s="2">
        <v>1.1</v>
      </c>
      <c r="E5182" s="3">
        <f t="shared" si="80"/>
        <v>1.309</v>
      </c>
    </row>
    <row r="5183" spans="1:5" ht="15">
      <c r="A5183" s="1" t="s">
        <v>9300</v>
      </c>
      <c r="B5183" t="s">
        <v>9301</v>
      </c>
      <c r="C5183" t="s">
        <v>9302</v>
      </c>
      <c r="D5183" s="2">
        <v>6.45</v>
      </c>
      <c r="E5183" s="3">
        <f t="shared" si="80"/>
        <v>7.6754999999999995</v>
      </c>
    </row>
    <row r="5184" spans="1:5" ht="15">
      <c r="A5184" s="1" t="s">
        <v>8412</v>
      </c>
      <c r="B5184" t="s">
        <v>8413</v>
      </c>
      <c r="D5184" s="2">
        <v>5.4</v>
      </c>
      <c r="E5184" s="3">
        <f t="shared" si="80"/>
        <v>6.426</v>
      </c>
    </row>
    <row r="5185" spans="1:5" ht="15">
      <c r="A5185" s="1" t="s">
        <v>9004</v>
      </c>
      <c r="B5185" t="s">
        <v>9005</v>
      </c>
      <c r="D5185" s="2">
        <v>1.3</v>
      </c>
      <c r="E5185" s="3">
        <f t="shared" si="80"/>
        <v>1.547</v>
      </c>
    </row>
    <row r="5186" spans="1:5" ht="15">
      <c r="A5186" s="1" t="s">
        <v>10399</v>
      </c>
      <c r="B5186" t="s">
        <v>10400</v>
      </c>
      <c r="D5186" s="2">
        <v>1244</v>
      </c>
      <c r="E5186" s="3">
        <f aca="true" t="shared" si="81" ref="E5186:E5249">D5186*1.19</f>
        <v>1480.36</v>
      </c>
    </row>
    <row r="5187" spans="1:5" ht="15">
      <c r="A5187" s="1" t="s">
        <v>6542</v>
      </c>
      <c r="B5187" t="s">
        <v>6543</v>
      </c>
      <c r="D5187" s="2">
        <v>12.3</v>
      </c>
      <c r="E5187" s="3">
        <f t="shared" si="81"/>
        <v>14.637</v>
      </c>
    </row>
    <row r="5188" spans="1:5" ht="15">
      <c r="A5188" s="1" t="s">
        <v>2605</v>
      </c>
      <c r="B5188" t="s">
        <v>2606</v>
      </c>
      <c r="D5188" s="2">
        <v>147</v>
      </c>
      <c r="E5188" s="3">
        <f t="shared" si="81"/>
        <v>174.92999999999998</v>
      </c>
    </row>
    <row r="5189" spans="1:5" ht="15">
      <c r="A5189" s="1" t="s">
        <v>9011</v>
      </c>
      <c r="B5189" t="s">
        <v>9012</v>
      </c>
      <c r="C5189" t="s">
        <v>9013</v>
      </c>
      <c r="D5189" s="2">
        <v>0.77</v>
      </c>
      <c r="E5189" s="3">
        <f t="shared" si="81"/>
        <v>0.9163</v>
      </c>
    </row>
    <row r="5190" spans="1:5" ht="15">
      <c r="A5190" s="1" t="s">
        <v>7910</v>
      </c>
      <c r="B5190" t="s">
        <v>7911</v>
      </c>
      <c r="D5190" s="2">
        <v>35</v>
      </c>
      <c r="E5190" s="3">
        <f t="shared" si="81"/>
        <v>41.65</v>
      </c>
    </row>
    <row r="5191" spans="1:5" ht="15">
      <c r="A5191" s="1" t="s">
        <v>4382</v>
      </c>
      <c r="B5191" t="s">
        <v>4383</v>
      </c>
      <c r="D5191" s="2">
        <v>0.77</v>
      </c>
      <c r="E5191" s="3">
        <f t="shared" si="81"/>
        <v>0.9163</v>
      </c>
    </row>
    <row r="5192" spans="1:5" ht="15">
      <c r="A5192" s="1" t="s">
        <v>9372</v>
      </c>
      <c r="B5192" t="s">
        <v>9373</v>
      </c>
      <c r="D5192" s="2">
        <v>3.3</v>
      </c>
      <c r="E5192" s="3">
        <f t="shared" si="81"/>
        <v>3.9269999999999996</v>
      </c>
    </row>
    <row r="5193" spans="1:5" ht="15">
      <c r="A5193" s="1" t="s">
        <v>2198</v>
      </c>
      <c r="B5193" t="s">
        <v>2145</v>
      </c>
      <c r="D5193" s="2">
        <v>8.2</v>
      </c>
      <c r="E5193" s="3">
        <f t="shared" si="81"/>
        <v>9.758</v>
      </c>
    </row>
    <row r="5194" spans="1:5" ht="15">
      <c r="A5194" s="1" t="s">
        <v>2607</v>
      </c>
      <c r="B5194" t="s">
        <v>2606</v>
      </c>
      <c r="D5194" s="2">
        <v>571</v>
      </c>
      <c r="E5194" s="3">
        <f t="shared" si="81"/>
        <v>679.49</v>
      </c>
    </row>
    <row r="5195" spans="1:5" ht="15">
      <c r="A5195" s="1" t="s">
        <v>2199</v>
      </c>
      <c r="B5195" t="s">
        <v>2145</v>
      </c>
      <c r="D5195" s="2">
        <v>25.7</v>
      </c>
      <c r="E5195" s="3">
        <f t="shared" si="81"/>
        <v>30.583</v>
      </c>
    </row>
    <row r="5196" spans="1:5" ht="15">
      <c r="A5196" s="1" t="s">
        <v>1292</v>
      </c>
      <c r="B5196" t="s">
        <v>1293</v>
      </c>
      <c r="D5196" s="2">
        <v>68.8</v>
      </c>
      <c r="E5196" s="3">
        <f t="shared" si="81"/>
        <v>81.872</v>
      </c>
    </row>
    <row r="5197" spans="1:5" ht="15">
      <c r="A5197" s="1" t="s">
        <v>4610</v>
      </c>
      <c r="B5197" t="s">
        <v>4611</v>
      </c>
      <c r="D5197" s="2">
        <v>20.5</v>
      </c>
      <c r="E5197" s="3">
        <f t="shared" si="81"/>
        <v>24.395</v>
      </c>
    </row>
    <row r="5198" spans="1:5" ht="15">
      <c r="A5198" s="1" t="s">
        <v>11401</v>
      </c>
      <c r="B5198" t="s">
        <v>11402</v>
      </c>
      <c r="D5198" s="2">
        <v>91.7</v>
      </c>
      <c r="E5198" s="3">
        <f t="shared" si="81"/>
        <v>109.123</v>
      </c>
    </row>
    <row r="5199" spans="1:5" ht="15">
      <c r="A5199" s="1" t="s">
        <v>11399</v>
      </c>
      <c r="B5199" t="s">
        <v>11400</v>
      </c>
      <c r="D5199" s="2">
        <v>154.69</v>
      </c>
      <c r="E5199" s="3">
        <f t="shared" si="81"/>
        <v>184.0811</v>
      </c>
    </row>
    <row r="5200" spans="1:5" ht="15">
      <c r="A5200" s="1" t="s">
        <v>11411</v>
      </c>
      <c r="B5200" t="s">
        <v>11412</v>
      </c>
      <c r="D5200" s="2">
        <v>20.5</v>
      </c>
      <c r="E5200" s="3">
        <f t="shared" si="81"/>
        <v>24.395</v>
      </c>
    </row>
    <row r="5201" spans="1:5" ht="15">
      <c r="A5201" s="1" t="s">
        <v>11413</v>
      </c>
      <c r="B5201" t="s">
        <v>11412</v>
      </c>
      <c r="D5201" s="2">
        <v>56.7</v>
      </c>
      <c r="E5201" s="3">
        <f t="shared" si="81"/>
        <v>67.473</v>
      </c>
    </row>
    <row r="5202" spans="1:5" ht="15">
      <c r="A5202" s="1" t="s">
        <v>11397</v>
      </c>
      <c r="B5202" t="s">
        <v>11398</v>
      </c>
      <c r="D5202" s="2">
        <v>225</v>
      </c>
      <c r="E5202" s="3">
        <f t="shared" si="81"/>
        <v>267.75</v>
      </c>
    </row>
    <row r="5203" spans="1:5" ht="15">
      <c r="A5203" s="1" t="s">
        <v>2200</v>
      </c>
      <c r="B5203" t="s">
        <v>2145</v>
      </c>
      <c r="D5203" s="2">
        <v>4.4</v>
      </c>
      <c r="E5203" s="3">
        <f t="shared" si="81"/>
        <v>5.236</v>
      </c>
    </row>
    <row r="5204" spans="1:5" ht="15">
      <c r="A5204" s="1" t="s">
        <v>10408</v>
      </c>
      <c r="B5204" t="s">
        <v>10409</v>
      </c>
      <c r="D5204" s="2">
        <v>4.1</v>
      </c>
      <c r="E5204" s="3">
        <f t="shared" si="81"/>
        <v>4.879</v>
      </c>
    </row>
    <row r="5205" spans="1:5" ht="15">
      <c r="A5205" s="1" t="s">
        <v>2201</v>
      </c>
      <c r="B5205" t="s">
        <v>2145</v>
      </c>
      <c r="D5205" s="2">
        <v>3.1</v>
      </c>
      <c r="E5205" s="3">
        <f t="shared" si="81"/>
        <v>3.689</v>
      </c>
    </row>
    <row r="5206" spans="1:5" ht="15">
      <c r="A5206" s="1" t="s">
        <v>6666</v>
      </c>
      <c r="B5206" t="s">
        <v>6667</v>
      </c>
      <c r="D5206" s="2">
        <v>12.3</v>
      </c>
      <c r="E5206" s="3">
        <f t="shared" si="81"/>
        <v>14.637</v>
      </c>
    </row>
    <row r="5207" spans="1:5" ht="15">
      <c r="A5207" s="1" t="s">
        <v>6881</v>
      </c>
      <c r="B5207" t="s">
        <v>6882</v>
      </c>
      <c r="D5207" s="2">
        <v>67.9</v>
      </c>
      <c r="E5207" s="3">
        <f t="shared" si="81"/>
        <v>80.801</v>
      </c>
    </row>
    <row r="5208" spans="1:5" ht="15">
      <c r="A5208" s="1" t="s">
        <v>6649</v>
      </c>
      <c r="B5208" t="s">
        <v>6631</v>
      </c>
      <c r="D5208" s="2">
        <v>32.7</v>
      </c>
      <c r="E5208" s="3">
        <f t="shared" si="81"/>
        <v>38.913000000000004</v>
      </c>
    </row>
    <row r="5209" spans="1:5" ht="15">
      <c r="A5209" s="1" t="s">
        <v>10240</v>
      </c>
      <c r="B5209" t="s">
        <v>10241</v>
      </c>
      <c r="D5209" s="2">
        <v>4945</v>
      </c>
      <c r="E5209" s="3">
        <f t="shared" si="81"/>
        <v>5884.55</v>
      </c>
    </row>
    <row r="5210" spans="1:5" ht="15">
      <c r="A5210" s="1" t="s">
        <v>10238</v>
      </c>
      <c r="B5210" t="s">
        <v>10239</v>
      </c>
      <c r="D5210" s="2">
        <v>4440</v>
      </c>
      <c r="E5210" s="3">
        <f t="shared" si="81"/>
        <v>5283.599999999999</v>
      </c>
    </row>
    <row r="5211" spans="1:5" ht="15">
      <c r="A5211" s="1" t="s">
        <v>9732</v>
      </c>
      <c r="B5211" t="s">
        <v>9733</v>
      </c>
      <c r="D5211" s="2">
        <v>4.9</v>
      </c>
      <c r="E5211" s="3">
        <f t="shared" si="81"/>
        <v>5.831</v>
      </c>
    </row>
    <row r="5212" spans="1:5" ht="15">
      <c r="A5212" s="1" t="s">
        <v>9646</v>
      </c>
      <c r="B5212" t="s">
        <v>9645</v>
      </c>
      <c r="D5212" s="2">
        <v>12.3</v>
      </c>
      <c r="E5212" s="3">
        <f t="shared" si="81"/>
        <v>14.637</v>
      </c>
    </row>
    <row r="5213" spans="1:5" ht="15">
      <c r="A5213" s="1" t="s">
        <v>2202</v>
      </c>
      <c r="B5213" t="s">
        <v>2145</v>
      </c>
      <c r="D5213" s="2">
        <v>14.4</v>
      </c>
      <c r="E5213" s="3">
        <f t="shared" si="81"/>
        <v>17.136</v>
      </c>
    </row>
    <row r="5214" spans="1:5" ht="15">
      <c r="A5214" s="1" t="s">
        <v>8270</v>
      </c>
      <c r="B5214" t="s">
        <v>8268</v>
      </c>
      <c r="D5214" s="2">
        <v>12.3</v>
      </c>
      <c r="E5214" s="3">
        <f t="shared" si="81"/>
        <v>14.637</v>
      </c>
    </row>
    <row r="5215" spans="1:5" ht="15">
      <c r="A5215" s="1" t="s">
        <v>2203</v>
      </c>
      <c r="B5215" t="s">
        <v>2145</v>
      </c>
      <c r="D5215" s="2">
        <v>5.2</v>
      </c>
      <c r="E5215" s="3">
        <f t="shared" si="81"/>
        <v>6.188</v>
      </c>
    </row>
    <row r="5216" spans="1:5" ht="15">
      <c r="A5216" s="1" t="s">
        <v>6223</v>
      </c>
      <c r="B5216" t="s">
        <v>6224</v>
      </c>
      <c r="D5216" s="2">
        <v>2.3</v>
      </c>
      <c r="E5216" s="3">
        <f t="shared" si="81"/>
        <v>2.7369999999999997</v>
      </c>
    </row>
    <row r="5217" spans="1:5" ht="15">
      <c r="A5217" s="1" t="s">
        <v>3164</v>
      </c>
      <c r="B5217" t="s">
        <v>3162</v>
      </c>
      <c r="D5217" s="2">
        <v>15.4</v>
      </c>
      <c r="E5217" s="3">
        <f t="shared" si="81"/>
        <v>18.326</v>
      </c>
    </row>
    <row r="5218" spans="1:5" ht="15">
      <c r="A5218" s="1" t="s">
        <v>725</v>
      </c>
      <c r="B5218" t="s">
        <v>726</v>
      </c>
      <c r="D5218" s="2">
        <v>895</v>
      </c>
      <c r="E5218" s="3">
        <f t="shared" si="81"/>
        <v>1065.05</v>
      </c>
    </row>
    <row r="5219" spans="1:5" ht="15">
      <c r="A5219" s="1" t="s">
        <v>2204</v>
      </c>
      <c r="B5219" t="s">
        <v>2145</v>
      </c>
      <c r="D5219" s="2">
        <v>14.4</v>
      </c>
      <c r="E5219" s="3">
        <f t="shared" si="81"/>
        <v>17.136</v>
      </c>
    </row>
    <row r="5220" spans="1:5" ht="15">
      <c r="A5220" s="1" t="s">
        <v>4374</v>
      </c>
      <c r="B5220" t="s">
        <v>4375</v>
      </c>
      <c r="D5220" s="2">
        <v>14.6</v>
      </c>
      <c r="E5220" s="3">
        <f t="shared" si="81"/>
        <v>17.374</v>
      </c>
    </row>
    <row r="5221" spans="1:5" ht="15">
      <c r="A5221" s="1" t="s">
        <v>2096</v>
      </c>
      <c r="B5221" t="s">
        <v>2085</v>
      </c>
      <c r="D5221" s="2">
        <v>0.77</v>
      </c>
      <c r="E5221" s="3">
        <f t="shared" si="81"/>
        <v>0.9163</v>
      </c>
    </row>
    <row r="5222" spans="1:5" ht="15">
      <c r="A5222" s="1" t="s">
        <v>6735</v>
      </c>
      <c r="B5222" t="s">
        <v>6736</v>
      </c>
      <c r="D5222" s="2">
        <v>7.2</v>
      </c>
      <c r="E5222" s="3">
        <f t="shared" si="81"/>
        <v>8.568</v>
      </c>
    </row>
    <row r="5223" spans="1:5" ht="15">
      <c r="A5223" s="1" t="s">
        <v>11126</v>
      </c>
      <c r="B5223" t="s">
        <v>11127</v>
      </c>
      <c r="D5223" s="2">
        <v>2.6</v>
      </c>
      <c r="E5223" s="3">
        <f t="shared" si="81"/>
        <v>3.094</v>
      </c>
    </row>
    <row r="5224" spans="1:5" ht="15">
      <c r="A5224" s="1" t="s">
        <v>6885</v>
      </c>
      <c r="B5224" t="s">
        <v>6886</v>
      </c>
      <c r="D5224" s="2">
        <v>82.5</v>
      </c>
      <c r="E5224" s="3">
        <f t="shared" si="81"/>
        <v>98.175</v>
      </c>
    </row>
    <row r="5225" spans="1:5" ht="15">
      <c r="A5225" s="1" t="s">
        <v>2205</v>
      </c>
      <c r="B5225" t="s">
        <v>2145</v>
      </c>
      <c r="D5225" s="2">
        <v>2.8</v>
      </c>
      <c r="E5225" s="3">
        <f t="shared" si="81"/>
        <v>3.332</v>
      </c>
    </row>
    <row r="5226" spans="1:5" ht="15">
      <c r="A5226" s="1" t="s">
        <v>4359</v>
      </c>
      <c r="B5226" t="s">
        <v>4360</v>
      </c>
      <c r="D5226" s="2">
        <v>1.5</v>
      </c>
      <c r="E5226" s="3">
        <f t="shared" si="81"/>
        <v>1.785</v>
      </c>
    </row>
    <row r="5227" spans="1:5" ht="15">
      <c r="A5227" s="1" t="s">
        <v>2097</v>
      </c>
      <c r="B5227" t="s">
        <v>2085</v>
      </c>
      <c r="D5227" s="2">
        <v>1</v>
      </c>
      <c r="E5227" s="3">
        <f t="shared" si="81"/>
        <v>1.19</v>
      </c>
    </row>
    <row r="5228" spans="1:5" ht="15">
      <c r="A5228" s="1" t="s">
        <v>6660</v>
      </c>
      <c r="B5228" t="s">
        <v>6661</v>
      </c>
      <c r="D5228" s="2">
        <v>15.4</v>
      </c>
      <c r="E5228" s="3">
        <f t="shared" si="81"/>
        <v>18.326</v>
      </c>
    </row>
    <row r="5229" spans="1:5" ht="15">
      <c r="A5229" s="1" t="s">
        <v>3751</v>
      </c>
      <c r="B5229" t="s">
        <v>3749</v>
      </c>
      <c r="D5229" s="2">
        <v>1.3</v>
      </c>
      <c r="E5229" s="3">
        <f t="shared" si="81"/>
        <v>1.547</v>
      </c>
    </row>
    <row r="5230" spans="1:5" ht="15">
      <c r="A5230" s="1" t="s">
        <v>5792</v>
      </c>
      <c r="B5230" t="s">
        <v>5793</v>
      </c>
      <c r="D5230" s="2">
        <v>53.6</v>
      </c>
      <c r="E5230" s="3">
        <f t="shared" si="81"/>
        <v>63.784</v>
      </c>
    </row>
    <row r="5231" spans="1:5" ht="15">
      <c r="A5231" s="1" t="s">
        <v>3752</v>
      </c>
      <c r="B5231" t="s">
        <v>3749</v>
      </c>
      <c r="D5231" s="2">
        <v>69</v>
      </c>
      <c r="E5231" s="3">
        <f t="shared" si="81"/>
        <v>82.11</v>
      </c>
    </row>
    <row r="5232" spans="1:5" ht="15">
      <c r="A5232" s="1" t="s">
        <v>6590</v>
      </c>
      <c r="B5232" t="s">
        <v>6591</v>
      </c>
      <c r="D5232" s="2">
        <v>83.4</v>
      </c>
      <c r="E5232" s="3">
        <f t="shared" si="81"/>
        <v>99.24600000000001</v>
      </c>
    </row>
    <row r="5233" spans="1:5" ht="15">
      <c r="A5233" s="1" t="s">
        <v>6479</v>
      </c>
      <c r="B5233" t="s">
        <v>6480</v>
      </c>
      <c r="D5233" s="2">
        <v>432</v>
      </c>
      <c r="E5233" s="3">
        <f t="shared" si="81"/>
        <v>514.0799999999999</v>
      </c>
    </row>
    <row r="5234" spans="1:5" ht="15">
      <c r="A5234" s="1" t="s">
        <v>10985</v>
      </c>
      <c r="B5234" t="s">
        <v>10986</v>
      </c>
      <c r="D5234" s="2">
        <v>76.2</v>
      </c>
      <c r="E5234" s="3">
        <f t="shared" si="81"/>
        <v>90.678</v>
      </c>
    </row>
    <row r="5235" spans="1:5" ht="15">
      <c r="A5235" s="1" t="s">
        <v>10987</v>
      </c>
      <c r="B5235" t="s">
        <v>10988</v>
      </c>
      <c r="D5235" s="2">
        <v>99.9</v>
      </c>
      <c r="E5235" s="3">
        <f t="shared" si="81"/>
        <v>118.881</v>
      </c>
    </row>
    <row r="5236" spans="1:5" ht="15">
      <c r="A5236" s="1" t="s">
        <v>4388</v>
      </c>
      <c r="B5236" t="s">
        <v>4389</v>
      </c>
      <c r="D5236" s="2">
        <v>14.4</v>
      </c>
      <c r="E5236" s="3">
        <f t="shared" si="81"/>
        <v>17.136</v>
      </c>
    </row>
    <row r="5237" spans="1:5" ht="15">
      <c r="A5237" s="1" t="s">
        <v>11122</v>
      </c>
      <c r="B5237" t="s">
        <v>11123</v>
      </c>
      <c r="D5237" s="2">
        <v>336</v>
      </c>
      <c r="E5237" s="3">
        <f t="shared" si="81"/>
        <v>399.84</v>
      </c>
    </row>
    <row r="5238" spans="1:5" ht="15">
      <c r="A5238" s="1" t="s">
        <v>6737</v>
      </c>
      <c r="B5238" t="s">
        <v>6738</v>
      </c>
      <c r="D5238" s="2">
        <v>12.3</v>
      </c>
      <c r="E5238" s="3">
        <f t="shared" si="81"/>
        <v>14.637</v>
      </c>
    </row>
    <row r="5239" spans="1:5" ht="15">
      <c r="A5239" s="1" t="s">
        <v>6555</v>
      </c>
      <c r="B5239" t="s">
        <v>6556</v>
      </c>
      <c r="D5239" s="2">
        <v>18.5</v>
      </c>
      <c r="E5239" s="3">
        <f t="shared" si="81"/>
        <v>22.015</v>
      </c>
    </row>
    <row r="5240" spans="1:5" ht="15">
      <c r="A5240" s="1" t="s">
        <v>6551</v>
      </c>
      <c r="B5240" t="s">
        <v>6552</v>
      </c>
      <c r="D5240" s="2">
        <v>18.5</v>
      </c>
      <c r="E5240" s="3">
        <f t="shared" si="81"/>
        <v>22.015</v>
      </c>
    </row>
    <row r="5241" spans="1:5" ht="15">
      <c r="A5241" s="1" t="s">
        <v>9006</v>
      </c>
      <c r="B5241" t="s">
        <v>9005</v>
      </c>
      <c r="D5241" s="2">
        <v>0.77</v>
      </c>
      <c r="E5241" s="3">
        <f t="shared" si="81"/>
        <v>0.9163</v>
      </c>
    </row>
    <row r="5242" spans="1:5" ht="15">
      <c r="A5242" s="1" t="s">
        <v>10529</v>
      </c>
      <c r="B5242" t="s">
        <v>10530</v>
      </c>
      <c r="D5242" s="2">
        <v>3.5</v>
      </c>
      <c r="E5242" s="3">
        <f t="shared" si="81"/>
        <v>4.165</v>
      </c>
    </row>
    <row r="5243" spans="1:5" ht="15">
      <c r="A5243" s="1" t="s">
        <v>10367</v>
      </c>
      <c r="B5243" t="s">
        <v>10368</v>
      </c>
      <c r="C5243" t="s">
        <v>10369</v>
      </c>
      <c r="D5243" s="2">
        <v>75.2</v>
      </c>
      <c r="E5243" s="3">
        <f t="shared" si="81"/>
        <v>89.488</v>
      </c>
    </row>
    <row r="5244" spans="1:5" ht="15">
      <c r="A5244" s="1" t="s">
        <v>10370</v>
      </c>
      <c r="B5244" t="s">
        <v>10371</v>
      </c>
      <c r="C5244" t="s">
        <v>10372</v>
      </c>
      <c r="D5244" s="2">
        <v>41.1</v>
      </c>
      <c r="E5244" s="3">
        <f t="shared" si="81"/>
        <v>48.909</v>
      </c>
    </row>
    <row r="5245" spans="1:5" ht="15">
      <c r="A5245" s="1" t="s">
        <v>6553</v>
      </c>
      <c r="B5245" t="s">
        <v>6554</v>
      </c>
      <c r="D5245" s="2">
        <v>18.5</v>
      </c>
      <c r="E5245" s="3">
        <f t="shared" si="81"/>
        <v>22.015</v>
      </c>
    </row>
    <row r="5246" spans="1:5" ht="15">
      <c r="A5246" s="1" t="s">
        <v>2228</v>
      </c>
      <c r="B5246" t="s">
        <v>2229</v>
      </c>
      <c r="D5246" s="2">
        <v>9.3</v>
      </c>
      <c r="E5246" s="3">
        <f t="shared" si="81"/>
        <v>11.067</v>
      </c>
    </row>
    <row r="5247" spans="1:5" ht="15">
      <c r="A5247" s="1" t="s">
        <v>257</v>
      </c>
      <c r="B5247" t="s">
        <v>258</v>
      </c>
      <c r="D5247" s="2">
        <v>782</v>
      </c>
      <c r="E5247" s="3">
        <f t="shared" si="81"/>
        <v>930.5799999999999</v>
      </c>
    </row>
    <row r="5248" spans="1:5" ht="15">
      <c r="A5248" s="1" t="s">
        <v>2938</v>
      </c>
      <c r="B5248" t="s">
        <v>2939</v>
      </c>
      <c r="D5248" s="2">
        <v>20.5</v>
      </c>
      <c r="E5248" s="3">
        <f t="shared" si="81"/>
        <v>24.395</v>
      </c>
    </row>
    <row r="5249" spans="1:5" ht="15">
      <c r="A5249" s="1" t="s">
        <v>6658</v>
      </c>
      <c r="B5249" t="s">
        <v>6659</v>
      </c>
      <c r="D5249" s="2">
        <v>15.4</v>
      </c>
      <c r="E5249" s="3">
        <f t="shared" si="81"/>
        <v>18.326</v>
      </c>
    </row>
    <row r="5250" spans="1:5" ht="15">
      <c r="A5250" s="1" t="s">
        <v>202</v>
      </c>
      <c r="B5250" t="s">
        <v>203</v>
      </c>
      <c r="D5250" s="2">
        <v>53.6</v>
      </c>
      <c r="E5250" s="3">
        <f aca="true" t="shared" si="82" ref="E5250:E5313">D5250*1.19</f>
        <v>63.784</v>
      </c>
    </row>
    <row r="5251" spans="1:5" ht="15">
      <c r="A5251" s="1" t="s">
        <v>2206</v>
      </c>
      <c r="B5251" t="s">
        <v>2145</v>
      </c>
      <c r="D5251" s="2">
        <v>6.8</v>
      </c>
      <c r="E5251" s="3">
        <f t="shared" si="82"/>
        <v>8.091999999999999</v>
      </c>
    </row>
    <row r="5252" spans="1:5" ht="15">
      <c r="A5252" s="1" t="s">
        <v>3248</v>
      </c>
      <c r="B5252" t="s">
        <v>3249</v>
      </c>
      <c r="D5252" s="2">
        <v>1068</v>
      </c>
      <c r="E5252" s="3">
        <f t="shared" si="82"/>
        <v>1270.9199999999998</v>
      </c>
    </row>
    <row r="5253" spans="1:5" ht="15">
      <c r="A5253" s="1" t="s">
        <v>2244</v>
      </c>
      <c r="B5253" t="s">
        <v>2245</v>
      </c>
      <c r="D5253" s="2">
        <v>83.4</v>
      </c>
      <c r="E5253" s="3">
        <f t="shared" si="82"/>
        <v>99.24600000000001</v>
      </c>
    </row>
    <row r="5254" spans="1:5" ht="15">
      <c r="A5254" s="1" t="s">
        <v>2287</v>
      </c>
      <c r="B5254" t="s">
        <v>2288</v>
      </c>
      <c r="D5254" s="2">
        <v>92.7</v>
      </c>
      <c r="E5254" s="3">
        <f t="shared" si="82"/>
        <v>110.313</v>
      </c>
    </row>
    <row r="5255" spans="1:5" ht="15">
      <c r="A5255" s="1" t="s">
        <v>2242</v>
      </c>
      <c r="B5255" t="s">
        <v>2243</v>
      </c>
      <c r="D5255" s="2">
        <v>3.1</v>
      </c>
      <c r="E5255" s="3">
        <f t="shared" si="82"/>
        <v>3.689</v>
      </c>
    </row>
    <row r="5256" spans="1:5" ht="15">
      <c r="A5256" s="1" t="s">
        <v>3167</v>
      </c>
      <c r="B5256" t="s">
        <v>3168</v>
      </c>
      <c r="D5256" s="2">
        <v>51.5</v>
      </c>
      <c r="E5256" s="3">
        <f t="shared" si="82"/>
        <v>61.285</v>
      </c>
    </row>
    <row r="5257" spans="1:5" ht="15">
      <c r="A5257" s="1" t="s">
        <v>8</v>
      </c>
      <c r="B5257" t="s">
        <v>9</v>
      </c>
      <c r="D5257" s="2">
        <v>98.9</v>
      </c>
      <c r="E5257" s="3">
        <f t="shared" si="82"/>
        <v>117.691</v>
      </c>
    </row>
    <row r="5258" spans="1:5" ht="15">
      <c r="A5258" s="1" t="s">
        <v>3169</v>
      </c>
      <c r="B5258" t="s">
        <v>3168</v>
      </c>
      <c r="D5258" s="2">
        <v>129.6</v>
      </c>
      <c r="E5258" s="3">
        <f t="shared" si="82"/>
        <v>154.224</v>
      </c>
    </row>
    <row r="5259" spans="1:5" ht="15">
      <c r="A5259" s="1" t="s">
        <v>8883</v>
      </c>
      <c r="B5259" t="s">
        <v>8884</v>
      </c>
      <c r="D5259" s="2">
        <v>33.3</v>
      </c>
      <c r="E5259" s="3">
        <f t="shared" si="82"/>
        <v>39.626999999999995</v>
      </c>
    </row>
    <row r="5260" spans="1:5" ht="15">
      <c r="A5260" s="1" t="s">
        <v>10373</v>
      </c>
      <c r="B5260" t="s">
        <v>10374</v>
      </c>
      <c r="D5260" s="2">
        <v>60.8</v>
      </c>
      <c r="E5260" s="3">
        <f t="shared" si="82"/>
        <v>72.35199999999999</v>
      </c>
    </row>
    <row r="5261" spans="1:5" ht="15">
      <c r="A5261" s="1" t="s">
        <v>8878</v>
      </c>
      <c r="B5261" t="s">
        <v>8879</v>
      </c>
      <c r="D5261" s="2">
        <v>33.9</v>
      </c>
      <c r="E5261" s="3">
        <f t="shared" si="82"/>
        <v>40.340999999999994</v>
      </c>
    </row>
    <row r="5262" spans="1:5" ht="15">
      <c r="A5262" s="1" t="s">
        <v>2207</v>
      </c>
      <c r="B5262" t="s">
        <v>2145</v>
      </c>
      <c r="D5262" s="2">
        <v>39.1</v>
      </c>
      <c r="E5262" s="3">
        <f t="shared" si="82"/>
        <v>46.528999999999996</v>
      </c>
    </row>
    <row r="5263" spans="1:5" ht="15">
      <c r="A5263" s="1" t="s">
        <v>8136</v>
      </c>
      <c r="B5263" t="s">
        <v>8137</v>
      </c>
      <c r="D5263" s="2">
        <v>7</v>
      </c>
      <c r="E5263" s="3">
        <f t="shared" si="82"/>
        <v>8.33</v>
      </c>
    </row>
    <row r="5264" spans="1:5" ht="15">
      <c r="A5264" s="1" t="s">
        <v>10363</v>
      </c>
      <c r="B5264" t="s">
        <v>10364</v>
      </c>
      <c r="D5264" s="2">
        <v>14.4</v>
      </c>
      <c r="E5264" s="3">
        <f t="shared" si="82"/>
        <v>17.136</v>
      </c>
    </row>
    <row r="5265" spans="1:5" ht="15">
      <c r="A5265" s="1" t="s">
        <v>6544</v>
      </c>
      <c r="B5265" t="s">
        <v>6543</v>
      </c>
      <c r="D5265" s="2">
        <v>9.3</v>
      </c>
      <c r="E5265" s="3">
        <f t="shared" si="82"/>
        <v>11.067</v>
      </c>
    </row>
    <row r="5266" spans="1:5" ht="15">
      <c r="A5266" s="1" t="s">
        <v>2621</v>
      </c>
      <c r="B5266" t="s">
        <v>2622</v>
      </c>
      <c r="D5266" s="2">
        <v>267</v>
      </c>
      <c r="E5266" s="3">
        <f t="shared" si="82"/>
        <v>317.72999999999996</v>
      </c>
    </row>
    <row r="5267" spans="1:5" ht="15">
      <c r="A5267" s="1" t="s">
        <v>7726</v>
      </c>
      <c r="B5267" t="s">
        <v>7727</v>
      </c>
      <c r="D5267" s="2">
        <v>209</v>
      </c>
      <c r="E5267" s="3">
        <f t="shared" si="82"/>
        <v>248.70999999999998</v>
      </c>
    </row>
    <row r="5268" spans="1:5" ht="15">
      <c r="A5268" s="1" t="s">
        <v>110</v>
      </c>
      <c r="B5268" t="s">
        <v>111</v>
      </c>
      <c r="C5268" t="s">
        <v>112</v>
      </c>
      <c r="D5268" s="2">
        <v>151</v>
      </c>
      <c r="E5268" s="3">
        <f t="shared" si="82"/>
        <v>179.69</v>
      </c>
    </row>
    <row r="5269" spans="1:5" ht="15">
      <c r="A5269" s="1" t="s">
        <v>73</v>
      </c>
      <c r="B5269" t="s">
        <v>74</v>
      </c>
      <c r="D5269" s="2">
        <v>107</v>
      </c>
      <c r="E5269" s="3">
        <f t="shared" si="82"/>
        <v>127.33</v>
      </c>
    </row>
    <row r="5270" spans="1:5" ht="15">
      <c r="A5270" s="1" t="s">
        <v>230</v>
      </c>
      <c r="B5270" t="s">
        <v>231</v>
      </c>
      <c r="D5270" s="2">
        <v>658</v>
      </c>
      <c r="E5270" s="3">
        <f t="shared" si="82"/>
        <v>783.02</v>
      </c>
    </row>
    <row r="5271" spans="1:5" ht="15">
      <c r="A5271" s="1" t="s">
        <v>8872</v>
      </c>
      <c r="B5271" t="s">
        <v>8855</v>
      </c>
      <c r="C5271" t="s">
        <v>8873</v>
      </c>
      <c r="D5271" s="2">
        <v>7.2</v>
      </c>
      <c r="E5271" s="3">
        <f t="shared" si="82"/>
        <v>8.568</v>
      </c>
    </row>
    <row r="5272" spans="1:5" ht="15">
      <c r="A5272" s="1" t="s">
        <v>1540</v>
      </c>
      <c r="B5272" t="s">
        <v>1539</v>
      </c>
      <c r="D5272" s="2">
        <v>20.5</v>
      </c>
      <c r="E5272" s="3">
        <f t="shared" si="82"/>
        <v>24.395</v>
      </c>
    </row>
    <row r="5273" spans="1:5" ht="15">
      <c r="A5273" s="1" t="s">
        <v>9464</v>
      </c>
      <c r="B5273" t="s">
        <v>9465</v>
      </c>
      <c r="D5273" s="2">
        <v>4.4</v>
      </c>
      <c r="E5273" s="3">
        <f t="shared" si="82"/>
        <v>5.236</v>
      </c>
    </row>
    <row r="5274" spans="1:5" ht="15">
      <c r="A5274" s="1" t="s">
        <v>6216</v>
      </c>
      <c r="B5274" t="s">
        <v>6212</v>
      </c>
      <c r="D5274" s="2">
        <v>9.8</v>
      </c>
      <c r="E5274" s="3">
        <f t="shared" si="82"/>
        <v>11.662</v>
      </c>
    </row>
    <row r="5275" spans="1:5" ht="15">
      <c r="A5275" s="1" t="s">
        <v>6650</v>
      </c>
      <c r="B5275" t="s">
        <v>6631</v>
      </c>
      <c r="D5275" s="2">
        <v>1.8</v>
      </c>
      <c r="E5275" s="3">
        <f t="shared" si="82"/>
        <v>2.142</v>
      </c>
    </row>
    <row r="5276" spans="1:5" ht="15">
      <c r="A5276" s="1" t="s">
        <v>71</v>
      </c>
      <c r="B5276" t="s">
        <v>72</v>
      </c>
      <c r="D5276" s="2">
        <v>39.8</v>
      </c>
      <c r="E5276" s="3">
        <f t="shared" si="82"/>
        <v>47.361999999999995</v>
      </c>
    </row>
    <row r="5277" spans="1:5" ht="15">
      <c r="A5277" s="1" t="s">
        <v>108</v>
      </c>
      <c r="B5277" t="s">
        <v>109</v>
      </c>
      <c r="D5277" s="2">
        <v>183</v>
      </c>
      <c r="E5277" s="3">
        <f t="shared" si="82"/>
        <v>217.76999999999998</v>
      </c>
    </row>
    <row r="5278" spans="1:5" ht="15">
      <c r="A5278" s="1" t="s">
        <v>32</v>
      </c>
      <c r="B5278" t="s">
        <v>33</v>
      </c>
      <c r="C5278" t="s">
        <v>34</v>
      </c>
      <c r="D5278" s="2">
        <v>96.6</v>
      </c>
      <c r="E5278" s="3">
        <f t="shared" si="82"/>
        <v>114.954</v>
      </c>
    </row>
    <row r="5279" spans="1:5" ht="15">
      <c r="A5279" s="1" t="s">
        <v>7712</v>
      </c>
      <c r="B5279" t="s">
        <v>7713</v>
      </c>
      <c r="C5279" t="s">
        <v>4676</v>
      </c>
      <c r="D5279" s="2">
        <v>27</v>
      </c>
      <c r="E5279" s="3">
        <f t="shared" si="82"/>
        <v>32.129999999999995</v>
      </c>
    </row>
    <row r="5280" spans="1:5" ht="15">
      <c r="A5280" s="1" t="s">
        <v>9612</v>
      </c>
      <c r="B5280" t="s">
        <v>9613</v>
      </c>
      <c r="D5280" s="2">
        <v>224</v>
      </c>
      <c r="E5280" s="3">
        <f t="shared" si="82"/>
        <v>266.56</v>
      </c>
    </row>
    <row r="5281" spans="1:5" ht="15">
      <c r="A5281" s="1" t="s">
        <v>30</v>
      </c>
      <c r="B5281" t="s">
        <v>31</v>
      </c>
      <c r="D5281" s="2">
        <v>88.2</v>
      </c>
      <c r="E5281" s="3">
        <f t="shared" si="82"/>
        <v>104.958</v>
      </c>
    </row>
    <row r="5282" spans="1:5" ht="15">
      <c r="A5282" s="1" t="s">
        <v>1111</v>
      </c>
      <c r="B5282" t="s">
        <v>1112</v>
      </c>
      <c r="D5282" s="2">
        <v>35.7</v>
      </c>
      <c r="E5282" s="3">
        <f t="shared" si="82"/>
        <v>42.483000000000004</v>
      </c>
    </row>
    <row r="5283" spans="1:5" ht="15">
      <c r="A5283" s="1" t="s">
        <v>122</v>
      </c>
      <c r="B5283" t="s">
        <v>123</v>
      </c>
      <c r="D5283" s="2">
        <v>153</v>
      </c>
      <c r="E5283" s="3">
        <f t="shared" si="82"/>
        <v>182.07</v>
      </c>
    </row>
    <row r="5284" spans="1:5" ht="15">
      <c r="A5284" s="1" t="s">
        <v>10991</v>
      </c>
      <c r="B5284" t="s">
        <v>10992</v>
      </c>
      <c r="D5284" s="2">
        <v>47.9</v>
      </c>
      <c r="E5284" s="3">
        <f t="shared" si="82"/>
        <v>57.001</v>
      </c>
    </row>
    <row r="5285" spans="1:5" ht="15">
      <c r="A5285" s="1" t="s">
        <v>7638</v>
      </c>
      <c r="B5285" t="s">
        <v>7639</v>
      </c>
      <c r="D5285" s="2">
        <v>504</v>
      </c>
      <c r="E5285" s="3">
        <f t="shared" si="82"/>
        <v>599.76</v>
      </c>
    </row>
    <row r="5286" spans="1:5" ht="15">
      <c r="A5286" s="1" t="s">
        <v>6711</v>
      </c>
      <c r="B5286" t="s">
        <v>6712</v>
      </c>
      <c r="D5286" s="2">
        <v>15.4</v>
      </c>
      <c r="E5286" s="3">
        <f t="shared" si="82"/>
        <v>18.326</v>
      </c>
    </row>
    <row r="5287" spans="1:5" ht="15">
      <c r="A5287" s="1" t="s">
        <v>7640</v>
      </c>
      <c r="B5287" t="s">
        <v>7641</v>
      </c>
      <c r="C5287" t="s">
        <v>7642</v>
      </c>
      <c r="D5287" s="2">
        <v>586</v>
      </c>
      <c r="E5287" s="3">
        <f t="shared" si="82"/>
        <v>697.3399999999999</v>
      </c>
    </row>
    <row r="5288" spans="1:5" ht="15">
      <c r="A5288" s="1" t="s">
        <v>6651</v>
      </c>
      <c r="B5288" t="s">
        <v>6631</v>
      </c>
      <c r="D5288" s="2">
        <v>12.4</v>
      </c>
      <c r="E5288" s="3">
        <f t="shared" si="82"/>
        <v>14.756</v>
      </c>
    </row>
    <row r="5289" spans="1:5" ht="15">
      <c r="A5289" s="1" t="s">
        <v>6684</v>
      </c>
      <c r="B5289" t="s">
        <v>6685</v>
      </c>
      <c r="D5289" s="2">
        <v>13.1</v>
      </c>
      <c r="E5289" s="3">
        <f t="shared" si="82"/>
        <v>15.588999999999999</v>
      </c>
    </row>
    <row r="5290" spans="1:5" ht="15">
      <c r="A5290" s="1" t="s">
        <v>4857</v>
      </c>
      <c r="B5290" t="s">
        <v>4858</v>
      </c>
      <c r="D5290" s="2">
        <v>22.6</v>
      </c>
      <c r="E5290" s="3">
        <f t="shared" si="82"/>
        <v>26.894000000000002</v>
      </c>
    </row>
    <row r="5291" spans="1:5" ht="15">
      <c r="A5291" s="1" t="s">
        <v>2341</v>
      </c>
      <c r="B5291" t="s">
        <v>2342</v>
      </c>
      <c r="D5291" s="2">
        <v>13.3</v>
      </c>
      <c r="E5291" s="3">
        <f t="shared" si="82"/>
        <v>15.827</v>
      </c>
    </row>
    <row r="5292" spans="1:5" ht="15">
      <c r="A5292" s="1" t="s">
        <v>6652</v>
      </c>
      <c r="B5292" t="s">
        <v>6631</v>
      </c>
      <c r="D5292" s="2">
        <v>33.7</v>
      </c>
      <c r="E5292" s="3">
        <f t="shared" si="82"/>
        <v>40.103</v>
      </c>
    </row>
    <row r="5293" spans="1:5" ht="15">
      <c r="A5293" s="1" t="s">
        <v>2230</v>
      </c>
      <c r="B5293" t="s">
        <v>2231</v>
      </c>
      <c r="D5293" s="2">
        <v>15.4</v>
      </c>
      <c r="E5293" s="3">
        <f t="shared" si="82"/>
        <v>18.326</v>
      </c>
    </row>
    <row r="5294" spans="1:5" ht="15">
      <c r="A5294" s="1" t="s">
        <v>2098</v>
      </c>
      <c r="B5294" t="s">
        <v>2085</v>
      </c>
      <c r="D5294" s="2">
        <v>4.9</v>
      </c>
      <c r="E5294" s="3">
        <f t="shared" si="82"/>
        <v>5.831</v>
      </c>
    </row>
    <row r="5295" spans="1:5" ht="15">
      <c r="A5295" s="1" t="s">
        <v>9909</v>
      </c>
      <c r="B5295" t="s">
        <v>9910</v>
      </c>
      <c r="D5295" s="2">
        <v>162</v>
      </c>
      <c r="E5295" s="3">
        <f t="shared" si="82"/>
        <v>192.78</v>
      </c>
    </row>
    <row r="5296" spans="1:5" ht="15">
      <c r="A5296" s="1" t="s">
        <v>2208</v>
      </c>
      <c r="B5296" t="s">
        <v>2145</v>
      </c>
      <c r="D5296" s="2">
        <v>7.7</v>
      </c>
      <c r="E5296" s="3">
        <f t="shared" si="82"/>
        <v>9.163</v>
      </c>
    </row>
    <row r="5297" spans="1:5" ht="15">
      <c r="A5297" s="1" t="s">
        <v>10510</v>
      </c>
      <c r="B5297" t="s">
        <v>10511</v>
      </c>
      <c r="D5297" s="2">
        <v>230</v>
      </c>
      <c r="E5297" s="3">
        <f t="shared" si="82"/>
        <v>273.7</v>
      </c>
    </row>
    <row r="5298" spans="1:5" ht="15">
      <c r="A5298" s="1" t="s">
        <v>2209</v>
      </c>
      <c r="B5298" t="s">
        <v>2145</v>
      </c>
      <c r="D5298" s="2">
        <v>4.6</v>
      </c>
      <c r="E5298" s="3">
        <f t="shared" si="82"/>
        <v>5.473999999999999</v>
      </c>
    </row>
    <row r="5299" spans="1:5" ht="15">
      <c r="A5299" s="1" t="s">
        <v>2210</v>
      </c>
      <c r="B5299" t="s">
        <v>2145</v>
      </c>
      <c r="D5299" s="2">
        <v>42.2</v>
      </c>
      <c r="E5299" s="3">
        <f t="shared" si="82"/>
        <v>50.218</v>
      </c>
    </row>
    <row r="5300" spans="1:5" ht="15">
      <c r="A5300" s="1" t="s">
        <v>10242</v>
      </c>
      <c r="B5300" t="s">
        <v>10243</v>
      </c>
      <c r="D5300" s="2">
        <v>4511</v>
      </c>
      <c r="E5300" s="3">
        <f t="shared" si="82"/>
        <v>5368.09</v>
      </c>
    </row>
    <row r="5301" spans="1:5" ht="15">
      <c r="A5301" s="1" t="s">
        <v>3685</v>
      </c>
      <c r="B5301" t="s">
        <v>3686</v>
      </c>
      <c r="D5301" s="2">
        <v>1276</v>
      </c>
      <c r="E5301" s="3">
        <f t="shared" si="82"/>
        <v>1518.4399999999998</v>
      </c>
    </row>
    <row r="5302" spans="1:5" ht="15">
      <c r="A5302" s="1" t="s">
        <v>2354</v>
      </c>
      <c r="B5302" t="s">
        <v>2355</v>
      </c>
      <c r="D5302" s="2">
        <v>0.77</v>
      </c>
      <c r="E5302" s="3">
        <f t="shared" si="82"/>
        <v>0.9163</v>
      </c>
    </row>
    <row r="5303" spans="1:5" ht="15">
      <c r="A5303" s="1" t="s">
        <v>7898</v>
      </c>
      <c r="B5303" t="s">
        <v>7899</v>
      </c>
      <c r="D5303" s="2">
        <v>9.3</v>
      </c>
      <c r="E5303" s="3">
        <f t="shared" si="82"/>
        <v>11.067</v>
      </c>
    </row>
    <row r="5304" spans="1:5" ht="15">
      <c r="A5304" s="1" t="s">
        <v>2099</v>
      </c>
      <c r="B5304" t="s">
        <v>2085</v>
      </c>
      <c r="D5304" s="2">
        <v>4.6</v>
      </c>
      <c r="E5304" s="3">
        <f t="shared" si="82"/>
        <v>5.473999999999999</v>
      </c>
    </row>
    <row r="5305" spans="1:5" ht="15">
      <c r="A5305" s="1" t="s">
        <v>6653</v>
      </c>
      <c r="B5305" t="s">
        <v>6631</v>
      </c>
      <c r="D5305" s="2">
        <v>9.3</v>
      </c>
      <c r="E5305" s="3">
        <f t="shared" si="82"/>
        <v>11.067</v>
      </c>
    </row>
    <row r="5306" spans="1:5" ht="15">
      <c r="A5306" s="1" t="s">
        <v>2325</v>
      </c>
      <c r="B5306" t="s">
        <v>2326</v>
      </c>
      <c r="D5306" s="2">
        <v>31.9</v>
      </c>
      <c r="E5306" s="3">
        <f t="shared" si="82"/>
        <v>37.961</v>
      </c>
    </row>
    <row r="5307" spans="1:5" ht="15">
      <c r="A5307" s="1" t="s">
        <v>9913</v>
      </c>
      <c r="B5307" t="s">
        <v>9914</v>
      </c>
      <c r="D5307" s="2">
        <v>106</v>
      </c>
      <c r="E5307" s="3">
        <f t="shared" si="82"/>
        <v>126.14</v>
      </c>
    </row>
    <row r="5308" spans="1:5" ht="15">
      <c r="A5308" s="1" t="s">
        <v>9915</v>
      </c>
      <c r="B5308" t="s">
        <v>9916</v>
      </c>
      <c r="D5308" s="2">
        <v>70</v>
      </c>
      <c r="E5308" s="3">
        <f t="shared" si="82"/>
        <v>83.3</v>
      </c>
    </row>
    <row r="5309" spans="1:5" ht="15">
      <c r="A5309" s="1" t="s">
        <v>11128</v>
      </c>
      <c r="B5309" t="s">
        <v>11129</v>
      </c>
      <c r="D5309" s="2">
        <v>235</v>
      </c>
      <c r="E5309" s="3">
        <f t="shared" si="82"/>
        <v>279.65</v>
      </c>
    </row>
    <row r="5310" spans="1:5" ht="15">
      <c r="A5310" s="1" t="s">
        <v>2327</v>
      </c>
      <c r="B5310" t="s">
        <v>2326</v>
      </c>
      <c r="D5310" s="2">
        <v>12.7</v>
      </c>
      <c r="E5310" s="3">
        <f t="shared" si="82"/>
        <v>15.112999999999998</v>
      </c>
    </row>
    <row r="5311" spans="1:5" ht="15">
      <c r="A5311" s="1" t="s">
        <v>5258</v>
      </c>
      <c r="B5311" t="s">
        <v>5259</v>
      </c>
      <c r="D5311" s="2">
        <v>421</v>
      </c>
      <c r="E5311" s="3">
        <f t="shared" si="82"/>
        <v>500.98999999999995</v>
      </c>
    </row>
    <row r="5312" spans="1:5" ht="15">
      <c r="A5312" s="1" t="s">
        <v>2356</v>
      </c>
      <c r="B5312" t="s">
        <v>2355</v>
      </c>
      <c r="D5312" s="2">
        <v>0.81</v>
      </c>
      <c r="E5312" s="3">
        <f t="shared" si="82"/>
        <v>0.9639</v>
      </c>
    </row>
    <row r="5313" spans="1:5" ht="15">
      <c r="A5313" s="1" t="s">
        <v>7849</v>
      </c>
      <c r="B5313" t="s">
        <v>7850</v>
      </c>
      <c r="D5313" s="2">
        <v>99.6</v>
      </c>
      <c r="E5313" s="3">
        <f t="shared" si="82"/>
        <v>118.52399999999999</v>
      </c>
    </row>
    <row r="5314" spans="1:5" ht="15">
      <c r="A5314" s="1" t="s">
        <v>9286</v>
      </c>
      <c r="B5314" t="s">
        <v>9287</v>
      </c>
      <c r="D5314" s="2">
        <v>78.3</v>
      </c>
      <c r="E5314" s="3">
        <f aca="true" t="shared" si="83" ref="E5314:E5377">D5314*1.19</f>
        <v>93.17699999999999</v>
      </c>
    </row>
    <row r="5315" spans="1:5" ht="15">
      <c r="A5315" s="1" t="s">
        <v>7869</v>
      </c>
      <c r="B5315" t="s">
        <v>7870</v>
      </c>
      <c r="D5315" s="2">
        <v>6.7</v>
      </c>
      <c r="E5315" s="3">
        <f t="shared" si="83"/>
        <v>7.973</v>
      </c>
    </row>
    <row r="5316" spans="1:5" ht="15">
      <c r="A5316" s="1" t="s">
        <v>10659</v>
      </c>
      <c r="B5316" t="s">
        <v>10654</v>
      </c>
      <c r="D5316" s="2">
        <v>1.8</v>
      </c>
      <c r="E5316" s="3">
        <f t="shared" si="83"/>
        <v>2.142</v>
      </c>
    </row>
    <row r="5317" spans="1:5" ht="15">
      <c r="A5317" s="1" t="s">
        <v>86</v>
      </c>
      <c r="B5317" t="s">
        <v>87</v>
      </c>
      <c r="D5317" s="2">
        <v>6.5</v>
      </c>
      <c r="E5317" s="3">
        <f t="shared" si="83"/>
        <v>7.734999999999999</v>
      </c>
    </row>
    <row r="5318" spans="1:5" ht="15">
      <c r="A5318" s="1" t="s">
        <v>6531</v>
      </c>
      <c r="B5318" t="s">
        <v>6532</v>
      </c>
      <c r="D5318" s="2">
        <v>23.6</v>
      </c>
      <c r="E5318" s="3">
        <f t="shared" si="83"/>
        <v>28.084</v>
      </c>
    </row>
    <row r="5319" spans="1:5" ht="15">
      <c r="A5319" s="1" t="s">
        <v>4873</v>
      </c>
      <c r="B5319" t="s">
        <v>4874</v>
      </c>
      <c r="D5319" s="2">
        <v>28.16</v>
      </c>
      <c r="E5319" s="3">
        <f t="shared" si="83"/>
        <v>33.5104</v>
      </c>
    </row>
    <row r="5320" spans="1:5" ht="15">
      <c r="A5320" s="1" t="s">
        <v>9677</v>
      </c>
      <c r="B5320" t="s">
        <v>9678</v>
      </c>
      <c r="D5320" s="2">
        <v>493</v>
      </c>
      <c r="E5320" s="3">
        <f t="shared" si="83"/>
        <v>586.67</v>
      </c>
    </row>
    <row r="5321" spans="1:5" ht="15">
      <c r="A5321" s="1" t="s">
        <v>9681</v>
      </c>
      <c r="B5321" t="s">
        <v>9680</v>
      </c>
      <c r="D5321" s="2">
        <v>934</v>
      </c>
      <c r="E5321" s="3">
        <f t="shared" si="83"/>
        <v>1111.46</v>
      </c>
    </row>
    <row r="5322" spans="1:5" ht="15">
      <c r="A5322" s="1" t="s">
        <v>3698</v>
      </c>
      <c r="B5322" t="s">
        <v>3699</v>
      </c>
      <c r="D5322" s="2">
        <v>700</v>
      </c>
      <c r="E5322" s="3">
        <f t="shared" si="83"/>
        <v>833</v>
      </c>
    </row>
    <row r="5323" spans="1:5" ht="15">
      <c r="A5323" s="1" t="s">
        <v>6654</v>
      </c>
      <c r="B5323" t="s">
        <v>6631</v>
      </c>
      <c r="D5323" s="2">
        <v>7.7</v>
      </c>
      <c r="E5323" s="3">
        <f t="shared" si="83"/>
        <v>9.163</v>
      </c>
    </row>
    <row r="5324" spans="1:5" ht="15">
      <c r="A5324" s="1" t="s">
        <v>6655</v>
      </c>
      <c r="B5324" t="s">
        <v>6631</v>
      </c>
      <c r="D5324" s="2">
        <v>7.2</v>
      </c>
      <c r="E5324" s="3">
        <f t="shared" si="83"/>
        <v>8.568</v>
      </c>
    </row>
    <row r="5325" spans="1:5" ht="15">
      <c r="A5325" s="1" t="s">
        <v>2904</v>
      </c>
      <c r="B5325" t="s">
        <v>2905</v>
      </c>
      <c r="D5325" s="2">
        <v>45.3</v>
      </c>
      <c r="E5325" s="3">
        <f t="shared" si="83"/>
        <v>53.907</v>
      </c>
    </row>
    <row r="5326" spans="1:5" ht="15">
      <c r="A5326" s="1" t="s">
        <v>2900</v>
      </c>
      <c r="B5326" t="s">
        <v>2901</v>
      </c>
      <c r="D5326" s="2">
        <v>637</v>
      </c>
      <c r="E5326" s="3">
        <f t="shared" si="83"/>
        <v>758.03</v>
      </c>
    </row>
    <row r="5327" spans="1:5" ht="15">
      <c r="A5327" s="1" t="s">
        <v>2649</v>
      </c>
      <c r="B5327" t="s">
        <v>2650</v>
      </c>
      <c r="D5327" s="2">
        <v>193</v>
      </c>
      <c r="E5327" s="3">
        <f t="shared" si="83"/>
        <v>229.67</v>
      </c>
    </row>
    <row r="5328" spans="1:5" ht="15">
      <c r="A5328" s="1" t="s">
        <v>2104</v>
      </c>
      <c r="B5328" t="s">
        <v>2105</v>
      </c>
      <c r="D5328" s="2">
        <v>0.77</v>
      </c>
      <c r="E5328" s="3">
        <f t="shared" si="83"/>
        <v>0.9163</v>
      </c>
    </row>
    <row r="5329" spans="1:5" ht="15">
      <c r="A5329" s="1" t="s">
        <v>4206</v>
      </c>
      <c r="B5329" t="s">
        <v>4207</v>
      </c>
      <c r="C5329" t="s">
        <v>4208</v>
      </c>
      <c r="D5329" s="2">
        <v>26.7</v>
      </c>
      <c r="E5329" s="3">
        <f t="shared" si="83"/>
        <v>31.772999999999996</v>
      </c>
    </row>
    <row r="5330" spans="1:5" ht="15">
      <c r="A5330" s="1" t="s">
        <v>9903</v>
      </c>
      <c r="B5330" t="s">
        <v>9904</v>
      </c>
      <c r="D5330" s="2">
        <v>2.3</v>
      </c>
      <c r="E5330" s="3">
        <f t="shared" si="83"/>
        <v>2.7369999999999997</v>
      </c>
    </row>
    <row r="5331" spans="1:5" ht="15">
      <c r="A5331" s="1" t="s">
        <v>990</v>
      </c>
      <c r="B5331" t="s">
        <v>991</v>
      </c>
      <c r="D5331" s="2">
        <v>29</v>
      </c>
      <c r="E5331" s="3">
        <f t="shared" si="83"/>
        <v>34.51</v>
      </c>
    </row>
    <row r="5332" spans="1:5" ht="15">
      <c r="A5332" s="1" t="s">
        <v>9007</v>
      </c>
      <c r="B5332" t="s">
        <v>9008</v>
      </c>
      <c r="D5332" s="2">
        <v>1.45</v>
      </c>
      <c r="E5332" s="3">
        <f t="shared" si="83"/>
        <v>1.7254999999999998</v>
      </c>
    </row>
    <row r="5333" spans="1:5" ht="15">
      <c r="A5333" s="1" t="s">
        <v>2593</v>
      </c>
      <c r="B5333" t="s">
        <v>2594</v>
      </c>
      <c r="D5333" s="2">
        <v>58.2</v>
      </c>
      <c r="E5333" s="3">
        <f t="shared" si="83"/>
        <v>69.258</v>
      </c>
    </row>
    <row r="5334" spans="1:5" ht="15">
      <c r="A5334" s="1" t="s">
        <v>2639</v>
      </c>
      <c r="B5334" t="s">
        <v>2640</v>
      </c>
      <c r="D5334" s="2">
        <v>3.6</v>
      </c>
      <c r="E5334" s="3">
        <f t="shared" si="83"/>
        <v>4.284</v>
      </c>
    </row>
    <row r="5335" spans="1:5" ht="15">
      <c r="A5335" s="1" t="s">
        <v>2399</v>
      </c>
      <c r="B5335" t="s">
        <v>2400</v>
      </c>
      <c r="D5335" s="2">
        <v>555</v>
      </c>
      <c r="E5335" s="3">
        <f t="shared" si="83"/>
        <v>660.4499999999999</v>
      </c>
    </row>
    <row r="5336" spans="1:5" ht="15">
      <c r="A5336" s="1" t="s">
        <v>4378</v>
      </c>
      <c r="B5336" t="s">
        <v>4379</v>
      </c>
      <c r="D5336" s="2">
        <v>26.2</v>
      </c>
      <c r="E5336" s="3">
        <f t="shared" si="83"/>
        <v>31.177999999999997</v>
      </c>
    </row>
    <row r="5337" spans="1:5" ht="15">
      <c r="A5337" s="1" t="s">
        <v>4386</v>
      </c>
      <c r="B5337" t="s">
        <v>4387</v>
      </c>
      <c r="D5337" s="2">
        <v>1.36</v>
      </c>
      <c r="E5337" s="3">
        <f t="shared" si="83"/>
        <v>1.6184</v>
      </c>
    </row>
    <row r="5338" spans="1:5" ht="15">
      <c r="A5338" s="1" t="s">
        <v>4399</v>
      </c>
      <c r="B5338" t="s">
        <v>4400</v>
      </c>
      <c r="D5338" s="2">
        <v>2.4</v>
      </c>
      <c r="E5338" s="3">
        <f t="shared" si="83"/>
        <v>2.856</v>
      </c>
    </row>
    <row r="5339" spans="1:5" ht="15">
      <c r="A5339" s="1" t="s">
        <v>2393</v>
      </c>
      <c r="B5339" t="s">
        <v>2394</v>
      </c>
      <c r="D5339" s="2">
        <v>13.3</v>
      </c>
      <c r="E5339" s="3">
        <f t="shared" si="83"/>
        <v>15.827</v>
      </c>
    </row>
    <row r="5340" spans="1:5" ht="15">
      <c r="A5340" s="1" t="s">
        <v>7760</v>
      </c>
      <c r="B5340" t="s">
        <v>7761</v>
      </c>
      <c r="D5340" s="2">
        <v>3037</v>
      </c>
      <c r="E5340" s="3">
        <f t="shared" si="83"/>
        <v>3614.0299999999997</v>
      </c>
    </row>
    <row r="5341" spans="1:5" ht="15">
      <c r="A5341" s="1" t="s">
        <v>5592</v>
      </c>
      <c r="B5341" t="s">
        <v>5593</v>
      </c>
      <c r="D5341" s="2">
        <v>74.4</v>
      </c>
      <c r="E5341" s="3">
        <f t="shared" si="83"/>
        <v>88.536</v>
      </c>
    </row>
    <row r="5342" spans="1:5" ht="15">
      <c r="A5342" s="1" t="s">
        <v>2391</v>
      </c>
      <c r="B5342" t="s">
        <v>2392</v>
      </c>
      <c r="D5342" s="2">
        <v>18.5</v>
      </c>
      <c r="E5342" s="3">
        <f t="shared" si="83"/>
        <v>22.015</v>
      </c>
    </row>
    <row r="5343" spans="1:5" ht="15">
      <c r="A5343" s="1" t="s">
        <v>6656</v>
      </c>
      <c r="B5343" t="s">
        <v>6631</v>
      </c>
      <c r="D5343" s="2">
        <v>7.3</v>
      </c>
      <c r="E5343" s="3">
        <f t="shared" si="83"/>
        <v>8.687</v>
      </c>
    </row>
    <row r="5344" spans="1:5" ht="15">
      <c r="A5344" s="1" t="s">
        <v>6657</v>
      </c>
      <c r="B5344" t="s">
        <v>6631</v>
      </c>
      <c r="D5344" s="2">
        <v>1.9</v>
      </c>
      <c r="E5344" s="3">
        <f t="shared" si="83"/>
        <v>2.2609999999999997</v>
      </c>
    </row>
    <row r="5345" spans="1:5" ht="15">
      <c r="A5345" s="1" t="s">
        <v>3695</v>
      </c>
      <c r="B5345" t="s">
        <v>3696</v>
      </c>
      <c r="D5345" s="2">
        <v>112</v>
      </c>
      <c r="E5345" s="3">
        <f t="shared" si="83"/>
        <v>133.28</v>
      </c>
    </row>
    <row r="5346" spans="1:5" ht="15">
      <c r="A5346" s="1" t="s">
        <v>3697</v>
      </c>
      <c r="B5346" t="s">
        <v>3696</v>
      </c>
      <c r="D5346" s="2">
        <v>612</v>
      </c>
      <c r="E5346" s="3">
        <f t="shared" si="83"/>
        <v>728.28</v>
      </c>
    </row>
    <row r="5347" spans="1:5" ht="15">
      <c r="A5347" s="1" t="s">
        <v>5641</v>
      </c>
      <c r="B5347" t="s">
        <v>5642</v>
      </c>
      <c r="D5347" s="2">
        <v>48.2</v>
      </c>
      <c r="E5347" s="3">
        <f t="shared" si="83"/>
        <v>57.358000000000004</v>
      </c>
    </row>
    <row r="5348" spans="1:5" ht="15">
      <c r="A5348" s="1" t="s">
        <v>8507</v>
      </c>
      <c r="B5348" t="s">
        <v>8508</v>
      </c>
      <c r="D5348" s="2">
        <v>3.8</v>
      </c>
      <c r="E5348" s="3">
        <f t="shared" si="83"/>
        <v>4.521999999999999</v>
      </c>
    </row>
    <row r="5349" spans="1:5" ht="15">
      <c r="A5349" s="1" t="s">
        <v>10232</v>
      </c>
      <c r="B5349" t="s">
        <v>10233</v>
      </c>
      <c r="D5349" s="2">
        <v>1.8</v>
      </c>
      <c r="E5349" s="3">
        <f t="shared" si="83"/>
        <v>2.142</v>
      </c>
    </row>
    <row r="5350" spans="1:5" ht="15">
      <c r="A5350" s="1" t="s">
        <v>8435</v>
      </c>
      <c r="B5350" t="s">
        <v>8436</v>
      </c>
      <c r="C5350" t="s">
        <v>8437</v>
      </c>
      <c r="D5350" s="2">
        <v>3.9</v>
      </c>
      <c r="E5350" s="3">
        <f t="shared" si="83"/>
        <v>4.641</v>
      </c>
    </row>
    <row r="5351" spans="1:5" ht="15">
      <c r="A5351" s="1" t="s">
        <v>2254</v>
      </c>
      <c r="B5351" t="s">
        <v>2255</v>
      </c>
      <c r="D5351" s="2">
        <v>1.41</v>
      </c>
      <c r="E5351" s="3">
        <f t="shared" si="83"/>
        <v>1.6778999999999997</v>
      </c>
    </row>
    <row r="5352" spans="1:5" ht="15">
      <c r="A5352" s="1" t="s">
        <v>7918</v>
      </c>
      <c r="B5352" t="s">
        <v>7919</v>
      </c>
      <c r="D5352" s="2">
        <v>185</v>
      </c>
      <c r="E5352" s="3">
        <f t="shared" si="83"/>
        <v>220.14999999999998</v>
      </c>
    </row>
    <row r="5353" spans="1:5" ht="15">
      <c r="A5353" s="1" t="s">
        <v>8556</v>
      </c>
      <c r="B5353" t="s">
        <v>8557</v>
      </c>
      <c r="D5353" s="2">
        <v>28.7</v>
      </c>
      <c r="E5353" s="3">
        <f t="shared" si="83"/>
        <v>34.153</v>
      </c>
    </row>
    <row r="5354" spans="1:5" ht="15">
      <c r="A5354" s="1" t="s">
        <v>5159</v>
      </c>
      <c r="B5354" t="s">
        <v>5160</v>
      </c>
      <c r="D5354" s="2">
        <v>73.1</v>
      </c>
      <c r="E5354" s="3">
        <f t="shared" si="83"/>
        <v>86.98899999999999</v>
      </c>
    </row>
    <row r="5355" spans="1:5" ht="15">
      <c r="A5355" s="1" t="s">
        <v>7823</v>
      </c>
      <c r="B5355" t="s">
        <v>7824</v>
      </c>
      <c r="D5355" s="2">
        <v>11.3</v>
      </c>
      <c r="E5355" s="3">
        <f t="shared" si="83"/>
        <v>13.447000000000001</v>
      </c>
    </row>
    <row r="5356" spans="1:5" ht="15">
      <c r="A5356" s="1" t="s">
        <v>2906</v>
      </c>
      <c r="B5356" t="s">
        <v>2907</v>
      </c>
      <c r="D5356" s="2">
        <v>862</v>
      </c>
      <c r="E5356" s="3">
        <f t="shared" si="83"/>
        <v>1025.78</v>
      </c>
    </row>
    <row r="5357" spans="1:5" ht="15">
      <c r="A5357" s="1" t="s">
        <v>3170</v>
      </c>
      <c r="B5357" t="s">
        <v>3168</v>
      </c>
      <c r="D5357" s="2">
        <v>15.5</v>
      </c>
      <c r="E5357" s="3">
        <f t="shared" si="83"/>
        <v>18.445</v>
      </c>
    </row>
    <row r="5358" spans="1:5" ht="15">
      <c r="A5358" s="1" t="s">
        <v>4674</v>
      </c>
      <c r="B5358" t="s">
        <v>4675</v>
      </c>
      <c r="C5358" t="s">
        <v>4676</v>
      </c>
      <c r="D5358" s="2">
        <v>612</v>
      </c>
      <c r="E5358" s="3">
        <f t="shared" si="83"/>
        <v>728.28</v>
      </c>
    </row>
    <row r="5359" spans="1:5" ht="15">
      <c r="A5359" s="1" t="s">
        <v>6452</v>
      </c>
      <c r="B5359" t="s">
        <v>6453</v>
      </c>
      <c r="D5359" s="2">
        <v>135</v>
      </c>
      <c r="E5359" s="3">
        <f t="shared" si="83"/>
        <v>160.65</v>
      </c>
    </row>
    <row r="5360" spans="1:5" ht="15">
      <c r="A5360" s="1" t="s">
        <v>9125</v>
      </c>
      <c r="B5360" t="s">
        <v>9126</v>
      </c>
      <c r="C5360" t="s">
        <v>9127</v>
      </c>
      <c r="D5360" s="2">
        <v>79.3</v>
      </c>
      <c r="E5360" s="3">
        <f t="shared" si="83"/>
        <v>94.36699999999999</v>
      </c>
    </row>
    <row r="5361" spans="1:5" ht="15">
      <c r="A5361" s="1" t="s">
        <v>5161</v>
      </c>
      <c r="B5361" t="s">
        <v>5162</v>
      </c>
      <c r="D5361" s="2">
        <v>555</v>
      </c>
      <c r="E5361" s="3">
        <f t="shared" si="83"/>
        <v>660.4499999999999</v>
      </c>
    </row>
    <row r="5362" spans="1:5" ht="15">
      <c r="A5362" s="1" t="s">
        <v>8896</v>
      </c>
      <c r="B5362" t="s">
        <v>8897</v>
      </c>
      <c r="C5362" t="s">
        <v>8898</v>
      </c>
      <c r="D5362" s="2">
        <v>20.92</v>
      </c>
      <c r="E5362" s="3">
        <f t="shared" si="83"/>
        <v>24.8948</v>
      </c>
    </row>
    <row r="5363" spans="1:5" ht="15">
      <c r="A5363" s="1" t="s">
        <v>11393</v>
      </c>
      <c r="B5363" t="s">
        <v>11394</v>
      </c>
      <c r="C5363" t="s">
        <v>11395</v>
      </c>
      <c r="D5363" s="2">
        <v>168</v>
      </c>
      <c r="E5363" s="3">
        <f t="shared" si="83"/>
        <v>199.92</v>
      </c>
    </row>
    <row r="5364" spans="1:5" ht="15">
      <c r="A5364" s="1" t="s">
        <v>1496</v>
      </c>
      <c r="B5364" t="s">
        <v>1497</v>
      </c>
      <c r="C5364" t="s">
        <v>1498</v>
      </c>
      <c r="D5364" s="2">
        <v>579</v>
      </c>
      <c r="E5364" s="3">
        <f t="shared" si="83"/>
        <v>689.01</v>
      </c>
    </row>
    <row r="5365" spans="1:5" ht="15">
      <c r="A5365" s="1" t="s">
        <v>11427</v>
      </c>
      <c r="B5365" t="s">
        <v>11428</v>
      </c>
      <c r="C5365" t="s">
        <v>1498</v>
      </c>
      <c r="D5365" s="2">
        <v>762</v>
      </c>
      <c r="E5365" s="3">
        <f t="shared" si="83"/>
        <v>906.78</v>
      </c>
    </row>
    <row r="5366" spans="1:5" ht="15">
      <c r="A5366" s="1" t="s">
        <v>3709</v>
      </c>
      <c r="B5366" t="s">
        <v>3710</v>
      </c>
      <c r="D5366" s="2">
        <v>13.89</v>
      </c>
      <c r="E5366" s="3">
        <f t="shared" si="83"/>
        <v>16.5291</v>
      </c>
    </row>
    <row r="5367" spans="1:5" ht="15">
      <c r="A5367" s="1" t="s">
        <v>3893</v>
      </c>
      <c r="B5367" t="s">
        <v>3894</v>
      </c>
      <c r="C5367" t="s">
        <v>3895</v>
      </c>
      <c r="D5367" s="2">
        <v>1069</v>
      </c>
      <c r="E5367" s="3">
        <f t="shared" si="83"/>
        <v>1272.11</v>
      </c>
    </row>
    <row r="5368" spans="1:5" ht="15">
      <c r="A5368" s="1" t="s">
        <v>3896</v>
      </c>
      <c r="B5368" t="s">
        <v>3894</v>
      </c>
      <c r="C5368" t="s">
        <v>3897</v>
      </c>
      <c r="D5368" s="2">
        <v>1109</v>
      </c>
      <c r="E5368" s="3">
        <f t="shared" si="83"/>
        <v>1319.71</v>
      </c>
    </row>
    <row r="5369" spans="1:5" ht="15">
      <c r="A5369" s="1" t="s">
        <v>3898</v>
      </c>
      <c r="B5369" t="s">
        <v>3894</v>
      </c>
      <c r="C5369" t="s">
        <v>3899</v>
      </c>
      <c r="D5369" s="2">
        <v>1069</v>
      </c>
      <c r="E5369" s="3">
        <f t="shared" si="83"/>
        <v>1272.11</v>
      </c>
    </row>
    <row r="5370" spans="1:5" ht="15">
      <c r="A5370" s="1" t="s">
        <v>3900</v>
      </c>
      <c r="B5370" t="s">
        <v>3894</v>
      </c>
      <c r="C5370" t="s">
        <v>3901</v>
      </c>
      <c r="D5370" s="2">
        <v>1109</v>
      </c>
      <c r="E5370" s="3">
        <f t="shared" si="83"/>
        <v>1319.71</v>
      </c>
    </row>
    <row r="5371" spans="1:5" ht="15">
      <c r="A5371" s="1" t="s">
        <v>3902</v>
      </c>
      <c r="B5371" t="s">
        <v>3894</v>
      </c>
      <c r="C5371" t="s">
        <v>3903</v>
      </c>
      <c r="D5371" s="2">
        <v>1229</v>
      </c>
      <c r="E5371" s="3">
        <f t="shared" si="83"/>
        <v>1462.51</v>
      </c>
    </row>
    <row r="5372" spans="1:5" ht="15">
      <c r="A5372" s="1" t="s">
        <v>3904</v>
      </c>
      <c r="B5372" t="s">
        <v>3894</v>
      </c>
      <c r="C5372" t="s">
        <v>3905</v>
      </c>
      <c r="D5372" s="2">
        <v>1249</v>
      </c>
      <c r="E5372" s="3">
        <f t="shared" si="83"/>
        <v>1486.31</v>
      </c>
    </row>
    <row r="5373" spans="1:5" ht="15">
      <c r="A5373" s="1" t="s">
        <v>3906</v>
      </c>
      <c r="B5373" t="s">
        <v>3894</v>
      </c>
      <c r="C5373" t="s">
        <v>3907</v>
      </c>
      <c r="D5373" s="2">
        <v>1229</v>
      </c>
      <c r="E5373" s="3">
        <f t="shared" si="83"/>
        <v>1462.51</v>
      </c>
    </row>
    <row r="5374" spans="1:5" ht="15">
      <c r="A5374" s="1" t="s">
        <v>3908</v>
      </c>
      <c r="B5374" t="s">
        <v>3894</v>
      </c>
      <c r="C5374" t="s">
        <v>3909</v>
      </c>
      <c r="D5374" s="2">
        <v>1249</v>
      </c>
      <c r="E5374" s="3">
        <f t="shared" si="83"/>
        <v>1486.31</v>
      </c>
    </row>
    <row r="5375" spans="1:5" ht="15">
      <c r="A5375" s="1" t="s">
        <v>3910</v>
      </c>
      <c r="B5375" t="s">
        <v>3894</v>
      </c>
      <c r="C5375" t="s">
        <v>3911</v>
      </c>
      <c r="D5375" s="2">
        <v>988.5</v>
      </c>
      <c r="E5375" s="3">
        <f t="shared" si="83"/>
        <v>1176.315</v>
      </c>
    </row>
    <row r="5376" spans="1:5" ht="15">
      <c r="A5376" s="1" t="s">
        <v>3912</v>
      </c>
      <c r="B5376" t="s">
        <v>3894</v>
      </c>
      <c r="C5376" t="s">
        <v>3913</v>
      </c>
      <c r="D5376" s="2">
        <v>1299</v>
      </c>
      <c r="E5376" s="3">
        <f t="shared" si="83"/>
        <v>1545.81</v>
      </c>
    </row>
    <row r="5377" spans="1:5" ht="15">
      <c r="A5377" s="1" t="s">
        <v>3914</v>
      </c>
      <c r="B5377" t="s">
        <v>3894</v>
      </c>
      <c r="C5377" t="s">
        <v>3915</v>
      </c>
      <c r="D5377" s="2">
        <v>1910</v>
      </c>
      <c r="E5377" s="3">
        <f t="shared" si="83"/>
        <v>2272.9</v>
      </c>
    </row>
    <row r="5378" spans="1:5" ht="15">
      <c r="A5378" s="1" t="s">
        <v>3916</v>
      </c>
      <c r="B5378" t="s">
        <v>3894</v>
      </c>
      <c r="C5378" t="s">
        <v>3917</v>
      </c>
      <c r="D5378" s="2">
        <v>1749</v>
      </c>
      <c r="E5378" s="3">
        <f aca="true" t="shared" si="84" ref="E5378:E5441">D5378*1.19</f>
        <v>2081.31</v>
      </c>
    </row>
    <row r="5379" spans="1:5" ht="15">
      <c r="A5379" s="1" t="s">
        <v>3918</v>
      </c>
      <c r="B5379" t="s">
        <v>3894</v>
      </c>
      <c r="C5379" t="s">
        <v>3919</v>
      </c>
      <c r="D5379" s="2">
        <v>1759</v>
      </c>
      <c r="E5379" s="3">
        <f t="shared" si="84"/>
        <v>2093.21</v>
      </c>
    </row>
    <row r="5380" spans="1:5" ht="15">
      <c r="A5380" s="1" t="s">
        <v>3920</v>
      </c>
      <c r="B5380" t="s">
        <v>3894</v>
      </c>
      <c r="C5380" t="s">
        <v>3921</v>
      </c>
      <c r="D5380" s="2">
        <v>1759</v>
      </c>
      <c r="E5380" s="3">
        <f t="shared" si="84"/>
        <v>2093.21</v>
      </c>
    </row>
    <row r="5381" spans="1:5" ht="15">
      <c r="A5381" s="1" t="s">
        <v>3922</v>
      </c>
      <c r="B5381" t="s">
        <v>3923</v>
      </c>
      <c r="C5381" t="s">
        <v>3921</v>
      </c>
      <c r="D5381" s="2">
        <v>2652</v>
      </c>
      <c r="E5381" s="3">
        <f t="shared" si="84"/>
        <v>3155.8799999999997</v>
      </c>
    </row>
    <row r="5382" spans="1:5" ht="15">
      <c r="A5382" s="1" t="s">
        <v>3924</v>
      </c>
      <c r="B5382" t="s">
        <v>3923</v>
      </c>
      <c r="C5382" t="s">
        <v>3925</v>
      </c>
      <c r="D5382" s="2">
        <v>2691</v>
      </c>
      <c r="E5382" s="3">
        <f t="shared" si="84"/>
        <v>3202.29</v>
      </c>
    </row>
    <row r="5383" spans="1:5" ht="15">
      <c r="A5383" s="1" t="s">
        <v>3934</v>
      </c>
      <c r="B5383" t="s">
        <v>3935</v>
      </c>
      <c r="C5383" t="s">
        <v>3936</v>
      </c>
      <c r="D5383" s="2">
        <v>2714</v>
      </c>
      <c r="E5383" s="3">
        <f t="shared" si="84"/>
        <v>3229.66</v>
      </c>
    </row>
    <row r="5384" spans="1:5" ht="15">
      <c r="A5384" s="1" t="s">
        <v>3926</v>
      </c>
      <c r="B5384" t="s">
        <v>3923</v>
      </c>
      <c r="C5384" t="s">
        <v>3927</v>
      </c>
      <c r="D5384" s="2">
        <v>2722</v>
      </c>
      <c r="E5384" s="3">
        <f t="shared" si="84"/>
        <v>3239.18</v>
      </c>
    </row>
    <row r="5385" spans="1:5" ht="15">
      <c r="A5385" s="1" t="s">
        <v>3928</v>
      </c>
      <c r="B5385" t="s">
        <v>3923</v>
      </c>
      <c r="C5385" t="s">
        <v>3929</v>
      </c>
      <c r="D5385" s="2">
        <v>5030</v>
      </c>
      <c r="E5385" s="3">
        <f t="shared" si="84"/>
        <v>5985.7</v>
      </c>
    </row>
    <row r="5386" spans="1:5" ht="15">
      <c r="A5386" s="1" t="s">
        <v>3930</v>
      </c>
      <c r="B5386" t="s">
        <v>3923</v>
      </c>
      <c r="C5386" t="s">
        <v>3931</v>
      </c>
      <c r="D5386" s="2">
        <v>5030</v>
      </c>
      <c r="E5386" s="3">
        <f t="shared" si="84"/>
        <v>5985.7</v>
      </c>
    </row>
    <row r="5387" spans="1:5" ht="15">
      <c r="A5387" s="1" t="s">
        <v>3932</v>
      </c>
      <c r="B5387" t="s">
        <v>3923</v>
      </c>
      <c r="C5387" t="s">
        <v>3933</v>
      </c>
      <c r="D5387" s="2">
        <v>5032</v>
      </c>
      <c r="E5387" s="3">
        <f t="shared" si="84"/>
        <v>5988.08</v>
      </c>
    </row>
    <row r="5388" spans="1:5" ht="15">
      <c r="A5388" s="1" t="s">
        <v>3937</v>
      </c>
      <c r="B5388" t="s">
        <v>3938</v>
      </c>
      <c r="C5388" t="s">
        <v>3939</v>
      </c>
      <c r="D5388" s="2">
        <v>7412</v>
      </c>
      <c r="E5388" s="3">
        <f t="shared" si="84"/>
        <v>8820.279999999999</v>
      </c>
    </row>
    <row r="5389" spans="1:5" ht="15">
      <c r="A5389" s="1" t="s">
        <v>10020</v>
      </c>
      <c r="B5389" t="s">
        <v>10021</v>
      </c>
      <c r="D5389" s="2">
        <v>0.3</v>
      </c>
      <c r="E5389" s="3">
        <f t="shared" si="84"/>
        <v>0.357</v>
      </c>
    </row>
    <row r="5390" spans="1:5" ht="15">
      <c r="A5390" s="1" t="s">
        <v>5383</v>
      </c>
      <c r="B5390" t="s">
        <v>5384</v>
      </c>
      <c r="D5390" s="2">
        <v>5.7</v>
      </c>
      <c r="E5390" s="3">
        <f t="shared" si="84"/>
        <v>6.7829999999999995</v>
      </c>
    </row>
    <row r="5391" spans="1:5" ht="15">
      <c r="A5391" s="1" t="s">
        <v>488</v>
      </c>
      <c r="B5391" t="s">
        <v>489</v>
      </c>
      <c r="D5391" s="2">
        <v>43.46</v>
      </c>
      <c r="E5391" s="3">
        <f t="shared" si="84"/>
        <v>51.7174</v>
      </c>
    </row>
    <row r="5392" spans="1:5" ht="15">
      <c r="A5392" s="1" t="s">
        <v>8941</v>
      </c>
      <c r="B5392" t="s">
        <v>8942</v>
      </c>
      <c r="D5392" s="2">
        <v>18.7</v>
      </c>
      <c r="E5392" s="3">
        <f t="shared" si="84"/>
        <v>22.252999999999997</v>
      </c>
    </row>
    <row r="5393" spans="1:5" ht="15">
      <c r="A5393" s="1" t="s">
        <v>4194</v>
      </c>
      <c r="B5393" t="s">
        <v>4195</v>
      </c>
      <c r="D5393" s="2">
        <v>41.56</v>
      </c>
      <c r="E5393" s="3">
        <f t="shared" si="84"/>
        <v>49.4564</v>
      </c>
    </row>
    <row r="5394" spans="1:5" ht="15">
      <c r="A5394" s="1" t="s">
        <v>5441</v>
      </c>
      <c r="B5394" t="s">
        <v>5442</v>
      </c>
      <c r="D5394" s="2">
        <v>11.71</v>
      </c>
      <c r="E5394" s="3">
        <f t="shared" si="84"/>
        <v>13.9349</v>
      </c>
    </row>
    <row r="5395" spans="1:5" ht="15">
      <c r="A5395" s="1" t="s">
        <v>5385</v>
      </c>
      <c r="B5395" t="s">
        <v>5386</v>
      </c>
      <c r="D5395" s="2">
        <v>5.05</v>
      </c>
      <c r="E5395" s="3">
        <f t="shared" si="84"/>
        <v>6.009499999999999</v>
      </c>
    </row>
    <row r="5396" spans="1:5" ht="15">
      <c r="A5396" s="1" t="s">
        <v>5381</v>
      </c>
      <c r="B5396" t="s">
        <v>5382</v>
      </c>
      <c r="D5396" s="2">
        <v>7.2</v>
      </c>
      <c r="E5396" s="3">
        <f t="shared" si="84"/>
        <v>8.568</v>
      </c>
    </row>
    <row r="5397" spans="1:5" ht="15">
      <c r="A5397" s="1" t="s">
        <v>5635</v>
      </c>
      <c r="B5397" t="s">
        <v>5636</v>
      </c>
      <c r="D5397" s="2">
        <v>7</v>
      </c>
      <c r="E5397" s="3">
        <f t="shared" si="84"/>
        <v>8.33</v>
      </c>
    </row>
    <row r="5398" spans="1:5" ht="15">
      <c r="A5398" s="1" t="s">
        <v>948</v>
      </c>
      <c r="B5398" t="s">
        <v>949</v>
      </c>
      <c r="D5398" s="2">
        <v>19.95</v>
      </c>
      <c r="E5398" s="3">
        <f t="shared" si="84"/>
        <v>23.740499999999997</v>
      </c>
    </row>
    <row r="5399" spans="1:5" ht="15">
      <c r="A5399" s="1" t="s">
        <v>3827</v>
      </c>
      <c r="B5399" t="s">
        <v>3828</v>
      </c>
      <c r="C5399" t="s">
        <v>3829</v>
      </c>
      <c r="D5399" s="2">
        <v>5.3</v>
      </c>
      <c r="E5399" s="3">
        <f t="shared" si="84"/>
        <v>6.3069999999999995</v>
      </c>
    </row>
    <row r="5400" spans="1:5" ht="15">
      <c r="A5400" s="1" t="s">
        <v>484</v>
      </c>
      <c r="B5400" t="s">
        <v>485</v>
      </c>
      <c r="D5400" s="2">
        <v>34.64</v>
      </c>
      <c r="E5400" s="3">
        <f t="shared" si="84"/>
        <v>41.2216</v>
      </c>
    </row>
    <row r="5401" spans="1:5" ht="15">
      <c r="A5401" s="1" t="s">
        <v>486</v>
      </c>
      <c r="B5401" t="s">
        <v>487</v>
      </c>
      <c r="D5401" s="2">
        <v>37.84</v>
      </c>
      <c r="E5401" s="3">
        <f t="shared" si="84"/>
        <v>45.0296</v>
      </c>
    </row>
    <row r="5402" spans="1:5" ht="15">
      <c r="A5402" s="1" t="s">
        <v>377</v>
      </c>
      <c r="B5402" t="s">
        <v>378</v>
      </c>
      <c r="C5402" t="s">
        <v>379</v>
      </c>
      <c r="D5402" s="2">
        <v>249</v>
      </c>
      <c r="E5402" s="3">
        <f t="shared" si="84"/>
        <v>296.31</v>
      </c>
    </row>
    <row r="5403" spans="1:5" ht="15">
      <c r="A5403" s="1" t="s">
        <v>380</v>
      </c>
      <c r="B5403" t="s">
        <v>381</v>
      </c>
      <c r="C5403" t="s">
        <v>382</v>
      </c>
      <c r="D5403" s="2">
        <v>339</v>
      </c>
      <c r="E5403" s="3">
        <f t="shared" si="84"/>
        <v>403.40999999999997</v>
      </c>
    </row>
    <row r="5404" spans="1:5" ht="15">
      <c r="A5404" s="1" t="s">
        <v>383</v>
      </c>
      <c r="B5404" t="s">
        <v>384</v>
      </c>
      <c r="C5404" t="s">
        <v>385</v>
      </c>
      <c r="D5404" s="2">
        <v>399</v>
      </c>
      <c r="E5404" s="3">
        <f t="shared" si="84"/>
        <v>474.81</v>
      </c>
    </row>
    <row r="5405" spans="1:5" ht="15">
      <c r="A5405" s="1" t="s">
        <v>386</v>
      </c>
      <c r="B5405" t="s">
        <v>387</v>
      </c>
      <c r="C5405" t="s">
        <v>388</v>
      </c>
      <c r="D5405" s="2">
        <v>429</v>
      </c>
      <c r="E5405" s="3">
        <f t="shared" si="84"/>
        <v>510.51</v>
      </c>
    </row>
    <row r="5406" spans="1:5" ht="15">
      <c r="A5406" s="1" t="s">
        <v>389</v>
      </c>
      <c r="B5406" t="s">
        <v>390</v>
      </c>
      <c r="C5406" t="s">
        <v>391</v>
      </c>
      <c r="D5406" s="2">
        <v>499</v>
      </c>
      <c r="E5406" s="3">
        <f t="shared" si="84"/>
        <v>593.81</v>
      </c>
    </row>
    <row r="5407" spans="1:5" ht="15">
      <c r="A5407" s="1" t="s">
        <v>392</v>
      </c>
      <c r="B5407" t="s">
        <v>393</v>
      </c>
      <c r="C5407" t="s">
        <v>394</v>
      </c>
      <c r="D5407" s="2">
        <v>164</v>
      </c>
      <c r="E5407" s="3">
        <f t="shared" si="84"/>
        <v>195.16</v>
      </c>
    </row>
    <row r="5408" spans="1:5" ht="15">
      <c r="A5408" s="1" t="s">
        <v>397</v>
      </c>
      <c r="B5408" t="s">
        <v>398</v>
      </c>
      <c r="C5408" t="s">
        <v>399</v>
      </c>
      <c r="D5408" s="2">
        <v>185</v>
      </c>
      <c r="E5408" s="3">
        <f t="shared" si="84"/>
        <v>220.14999999999998</v>
      </c>
    </row>
    <row r="5409" spans="1:5" ht="15">
      <c r="A5409" s="1" t="s">
        <v>400</v>
      </c>
      <c r="B5409" t="s">
        <v>401</v>
      </c>
      <c r="C5409" t="s">
        <v>402</v>
      </c>
      <c r="D5409" s="2">
        <v>225</v>
      </c>
      <c r="E5409" s="3">
        <f t="shared" si="84"/>
        <v>267.75</v>
      </c>
    </row>
    <row r="5410" spans="1:5" ht="15">
      <c r="A5410" s="1" t="s">
        <v>5833</v>
      </c>
      <c r="B5410" t="s">
        <v>5834</v>
      </c>
      <c r="D5410" s="2">
        <v>212</v>
      </c>
      <c r="E5410" s="3">
        <f t="shared" si="84"/>
        <v>252.28</v>
      </c>
    </row>
    <row r="5411" spans="1:5" ht="15">
      <c r="A5411" s="1" t="s">
        <v>3300</v>
      </c>
      <c r="B5411" t="s">
        <v>3301</v>
      </c>
      <c r="D5411" s="2">
        <v>7.7</v>
      </c>
      <c r="E5411" s="3">
        <f t="shared" si="84"/>
        <v>9.163</v>
      </c>
    </row>
    <row r="5412" spans="1:5" ht="15">
      <c r="A5412" s="1" t="s">
        <v>7604</v>
      </c>
      <c r="B5412" t="s">
        <v>7605</v>
      </c>
      <c r="D5412" s="2">
        <v>6.7</v>
      </c>
      <c r="E5412" s="3">
        <f t="shared" si="84"/>
        <v>7.973</v>
      </c>
    </row>
    <row r="5413" spans="1:5" ht="15">
      <c r="A5413" s="1" t="s">
        <v>306</v>
      </c>
      <c r="B5413" t="s">
        <v>307</v>
      </c>
      <c r="D5413" s="2">
        <v>126</v>
      </c>
      <c r="E5413" s="3">
        <f t="shared" si="84"/>
        <v>149.94</v>
      </c>
    </row>
    <row r="5414" spans="1:5" ht="15">
      <c r="A5414" s="1" t="s">
        <v>308</v>
      </c>
      <c r="B5414" t="s">
        <v>309</v>
      </c>
      <c r="D5414" s="2">
        <v>122</v>
      </c>
      <c r="E5414" s="3">
        <f t="shared" si="84"/>
        <v>145.18</v>
      </c>
    </row>
    <row r="5415" spans="1:5" ht="15">
      <c r="A5415" s="1" t="s">
        <v>310</v>
      </c>
      <c r="B5415" t="s">
        <v>309</v>
      </c>
      <c r="D5415" s="2">
        <v>122</v>
      </c>
      <c r="E5415" s="3">
        <f t="shared" si="84"/>
        <v>145.18</v>
      </c>
    </row>
    <row r="5416" spans="1:5" ht="15">
      <c r="A5416" s="1" t="s">
        <v>3771</v>
      </c>
      <c r="B5416" t="s">
        <v>3772</v>
      </c>
      <c r="D5416" s="2">
        <v>58</v>
      </c>
      <c r="E5416" s="3">
        <f t="shared" si="84"/>
        <v>69.02</v>
      </c>
    </row>
    <row r="5417" spans="1:5" ht="15">
      <c r="A5417" s="1" t="s">
        <v>3773</v>
      </c>
      <c r="B5417" t="s">
        <v>3774</v>
      </c>
      <c r="D5417" s="2">
        <v>58</v>
      </c>
      <c r="E5417" s="3">
        <f t="shared" si="84"/>
        <v>69.02</v>
      </c>
    </row>
    <row r="5418" spans="1:5" ht="15">
      <c r="A5418" s="1" t="s">
        <v>8502</v>
      </c>
      <c r="B5418" t="s">
        <v>8503</v>
      </c>
      <c r="D5418" s="2">
        <v>11.3</v>
      </c>
      <c r="E5418" s="3">
        <f t="shared" si="84"/>
        <v>13.447000000000001</v>
      </c>
    </row>
    <row r="5419" spans="1:5" ht="15">
      <c r="A5419" s="1" t="s">
        <v>362</v>
      </c>
      <c r="B5419" t="s">
        <v>363</v>
      </c>
      <c r="D5419" s="2">
        <v>5.45</v>
      </c>
      <c r="E5419" s="3">
        <f t="shared" si="84"/>
        <v>6.4855</v>
      </c>
    </row>
    <row r="5420" spans="1:5" ht="15">
      <c r="A5420" s="1" t="s">
        <v>5798</v>
      </c>
      <c r="B5420" t="s">
        <v>5799</v>
      </c>
      <c r="C5420" t="s">
        <v>5800</v>
      </c>
      <c r="D5420" s="2">
        <v>186</v>
      </c>
      <c r="E5420" s="3">
        <f t="shared" si="84"/>
        <v>221.34</v>
      </c>
    </row>
    <row r="5421" spans="1:5" ht="15">
      <c r="A5421" s="1" t="s">
        <v>5801</v>
      </c>
      <c r="B5421" t="s">
        <v>5802</v>
      </c>
      <c r="C5421" t="s">
        <v>5803</v>
      </c>
      <c r="D5421" s="2">
        <v>232</v>
      </c>
      <c r="E5421" s="3">
        <f t="shared" si="84"/>
        <v>276.08</v>
      </c>
    </row>
    <row r="5422" spans="1:5" ht="15">
      <c r="A5422" s="1" t="s">
        <v>5804</v>
      </c>
      <c r="B5422" t="s">
        <v>5805</v>
      </c>
      <c r="C5422" t="s">
        <v>5806</v>
      </c>
      <c r="D5422" s="2">
        <v>299</v>
      </c>
      <c r="E5422" s="3">
        <f t="shared" si="84"/>
        <v>355.81</v>
      </c>
    </row>
    <row r="5423" spans="1:5" ht="15">
      <c r="A5423" s="1" t="s">
        <v>5807</v>
      </c>
      <c r="B5423" t="s">
        <v>5808</v>
      </c>
      <c r="C5423" t="s">
        <v>5809</v>
      </c>
      <c r="D5423" s="2">
        <v>339</v>
      </c>
      <c r="E5423" s="3">
        <f t="shared" si="84"/>
        <v>403.40999999999997</v>
      </c>
    </row>
    <row r="5424" spans="1:5" ht="15">
      <c r="A5424" s="1" t="s">
        <v>5810</v>
      </c>
      <c r="B5424" t="s">
        <v>5811</v>
      </c>
      <c r="C5424" t="s">
        <v>5812</v>
      </c>
      <c r="D5424" s="2">
        <v>389</v>
      </c>
      <c r="E5424" s="3">
        <f t="shared" si="84"/>
        <v>462.90999999999997</v>
      </c>
    </row>
    <row r="5425" spans="1:5" ht="15">
      <c r="A5425" s="1" t="s">
        <v>5813</v>
      </c>
      <c r="B5425" t="s">
        <v>5814</v>
      </c>
      <c r="C5425" t="s">
        <v>5815</v>
      </c>
      <c r="D5425" s="2">
        <v>429</v>
      </c>
      <c r="E5425" s="3">
        <f t="shared" si="84"/>
        <v>510.51</v>
      </c>
    </row>
    <row r="5426" spans="1:5" ht="15">
      <c r="A5426" s="1" t="s">
        <v>5816</v>
      </c>
      <c r="B5426" t="s">
        <v>5817</v>
      </c>
      <c r="C5426" t="s">
        <v>5818</v>
      </c>
      <c r="D5426" s="2">
        <v>114</v>
      </c>
      <c r="E5426" s="3">
        <f t="shared" si="84"/>
        <v>135.66</v>
      </c>
    </row>
    <row r="5427" spans="1:5" ht="15">
      <c r="A5427" s="1" t="s">
        <v>5819</v>
      </c>
      <c r="B5427" t="s">
        <v>5820</v>
      </c>
      <c r="C5427" t="s">
        <v>5821</v>
      </c>
      <c r="D5427" s="2">
        <v>128</v>
      </c>
      <c r="E5427" s="3">
        <f t="shared" si="84"/>
        <v>152.32</v>
      </c>
    </row>
    <row r="5428" spans="1:5" ht="15">
      <c r="A5428" s="1" t="s">
        <v>5822</v>
      </c>
      <c r="B5428" t="s">
        <v>5823</v>
      </c>
      <c r="C5428" t="s">
        <v>5824</v>
      </c>
      <c r="D5428" s="2">
        <v>155</v>
      </c>
      <c r="E5428" s="3">
        <f t="shared" si="84"/>
        <v>184.45</v>
      </c>
    </row>
    <row r="5429" spans="1:5" ht="15">
      <c r="A5429" s="1" t="s">
        <v>6614</v>
      </c>
      <c r="B5429" t="s">
        <v>6615</v>
      </c>
      <c r="C5429" t="s">
        <v>77</v>
      </c>
      <c r="D5429" s="2">
        <v>3.8</v>
      </c>
      <c r="E5429" s="3">
        <f t="shared" si="84"/>
        <v>4.521999999999999</v>
      </c>
    </row>
    <row r="5430" spans="1:5" ht="15">
      <c r="A5430" s="1" t="s">
        <v>5174</v>
      </c>
      <c r="B5430" t="s">
        <v>5175</v>
      </c>
      <c r="D5430" s="2">
        <v>925</v>
      </c>
      <c r="E5430" s="3">
        <f t="shared" si="84"/>
        <v>1100.75</v>
      </c>
    </row>
    <row r="5431" spans="1:5" ht="15">
      <c r="A5431" s="1" t="s">
        <v>9303</v>
      </c>
      <c r="B5431" t="s">
        <v>9304</v>
      </c>
      <c r="D5431" s="2">
        <v>1.8</v>
      </c>
      <c r="E5431" s="3">
        <f t="shared" si="84"/>
        <v>2.142</v>
      </c>
    </row>
    <row r="5432" spans="1:5" ht="15">
      <c r="A5432" s="1" t="s">
        <v>5052</v>
      </c>
      <c r="B5432" t="s">
        <v>5053</v>
      </c>
      <c r="C5432" t="s">
        <v>77</v>
      </c>
      <c r="D5432" s="2">
        <v>137</v>
      </c>
      <c r="E5432" s="3">
        <f t="shared" si="84"/>
        <v>163.03</v>
      </c>
    </row>
    <row r="5433" spans="1:5" ht="15">
      <c r="A5433" s="1" t="s">
        <v>5058</v>
      </c>
      <c r="B5433" t="s">
        <v>5059</v>
      </c>
      <c r="C5433" t="s">
        <v>77</v>
      </c>
      <c r="D5433" s="2">
        <v>78.3</v>
      </c>
      <c r="E5433" s="3">
        <f t="shared" si="84"/>
        <v>93.17699999999999</v>
      </c>
    </row>
    <row r="5434" spans="1:5" ht="15">
      <c r="A5434" s="1" t="s">
        <v>5089</v>
      </c>
      <c r="B5434" t="s">
        <v>5090</v>
      </c>
      <c r="C5434" t="s">
        <v>5091</v>
      </c>
      <c r="D5434" s="2">
        <v>617</v>
      </c>
      <c r="E5434" s="3">
        <f t="shared" si="84"/>
        <v>734.23</v>
      </c>
    </row>
    <row r="5435" spans="1:5" ht="15">
      <c r="A5435" s="1" t="s">
        <v>11396</v>
      </c>
      <c r="B5435" t="s">
        <v>11394</v>
      </c>
      <c r="D5435" s="2">
        <v>30.8</v>
      </c>
      <c r="E5435" s="3">
        <f t="shared" si="84"/>
        <v>36.652</v>
      </c>
    </row>
    <row r="5436" spans="1:5" ht="15">
      <c r="A5436" s="1" t="s">
        <v>8135</v>
      </c>
      <c r="B5436" t="s">
        <v>8133</v>
      </c>
      <c r="D5436" s="2">
        <v>11.3</v>
      </c>
      <c r="E5436" s="3">
        <f t="shared" si="84"/>
        <v>13.447000000000001</v>
      </c>
    </row>
    <row r="5437" spans="1:5" ht="15">
      <c r="A5437" s="1" t="s">
        <v>10401</v>
      </c>
      <c r="B5437" t="s">
        <v>10400</v>
      </c>
      <c r="D5437" s="2">
        <v>8.8</v>
      </c>
      <c r="E5437" s="3">
        <f t="shared" si="84"/>
        <v>10.472</v>
      </c>
    </row>
    <row r="5438" spans="1:5" ht="15">
      <c r="A5438" s="1" t="s">
        <v>2211</v>
      </c>
      <c r="B5438" t="s">
        <v>2145</v>
      </c>
      <c r="C5438" t="s">
        <v>77</v>
      </c>
      <c r="D5438" s="2">
        <v>11.3</v>
      </c>
      <c r="E5438" s="3">
        <f t="shared" si="84"/>
        <v>13.447000000000001</v>
      </c>
    </row>
    <row r="5439" spans="1:5" ht="15">
      <c r="A5439" s="1" t="s">
        <v>6563</v>
      </c>
      <c r="B5439" t="s">
        <v>6564</v>
      </c>
      <c r="D5439" s="2">
        <v>46.3</v>
      </c>
      <c r="E5439" s="3">
        <f t="shared" si="84"/>
        <v>55.096999999999994</v>
      </c>
    </row>
    <row r="5440" spans="1:5" ht="15">
      <c r="A5440" s="1" t="s">
        <v>2339</v>
      </c>
      <c r="B5440" t="s">
        <v>2340</v>
      </c>
      <c r="C5440" t="s">
        <v>107</v>
      </c>
      <c r="D5440" s="2">
        <v>185</v>
      </c>
      <c r="E5440" s="3">
        <f t="shared" si="84"/>
        <v>220.14999999999998</v>
      </c>
    </row>
    <row r="5441" spans="1:5" ht="15">
      <c r="A5441" s="1" t="s">
        <v>5663</v>
      </c>
      <c r="B5441" t="s">
        <v>5664</v>
      </c>
      <c r="C5441" t="s">
        <v>77</v>
      </c>
      <c r="D5441" s="2">
        <v>54.6</v>
      </c>
      <c r="E5441" s="3">
        <f t="shared" si="84"/>
        <v>64.974</v>
      </c>
    </row>
    <row r="5442" spans="1:5" ht="15">
      <c r="A5442" s="1" t="s">
        <v>9905</v>
      </c>
      <c r="B5442" t="s">
        <v>9906</v>
      </c>
      <c r="D5442" s="2">
        <v>84.5</v>
      </c>
      <c r="E5442" s="3">
        <f aca="true" t="shared" si="85" ref="E5442:E5505">D5442*1.19</f>
        <v>100.55499999999999</v>
      </c>
    </row>
    <row r="5443" spans="1:5" ht="15">
      <c r="A5443" s="1" t="s">
        <v>9018</v>
      </c>
      <c r="B5443" t="s">
        <v>9017</v>
      </c>
      <c r="D5443" s="2">
        <v>411</v>
      </c>
      <c r="E5443" s="3">
        <f t="shared" si="85"/>
        <v>489.09</v>
      </c>
    </row>
    <row r="5444" spans="1:5" ht="15">
      <c r="A5444" s="1" t="s">
        <v>228</v>
      </c>
      <c r="B5444" t="s">
        <v>229</v>
      </c>
      <c r="D5444" s="2">
        <v>231</v>
      </c>
      <c r="E5444" s="3">
        <f t="shared" si="85"/>
        <v>274.89</v>
      </c>
    </row>
    <row r="5445" spans="1:5" ht="15">
      <c r="A5445" s="1" t="s">
        <v>251</v>
      </c>
      <c r="B5445" t="s">
        <v>252</v>
      </c>
      <c r="D5445" s="2">
        <v>5.7</v>
      </c>
      <c r="E5445" s="3">
        <f t="shared" si="85"/>
        <v>6.7829999999999995</v>
      </c>
    </row>
    <row r="5446" spans="1:5" ht="15">
      <c r="A5446" s="1" t="s">
        <v>6533</v>
      </c>
      <c r="B5446" t="s">
        <v>6534</v>
      </c>
      <c r="C5446" t="s">
        <v>6535</v>
      </c>
      <c r="D5446" s="2">
        <v>39.5</v>
      </c>
      <c r="E5446" s="3">
        <f t="shared" si="85"/>
        <v>47.004999999999995</v>
      </c>
    </row>
    <row r="5447" spans="1:5" ht="15">
      <c r="A5447" s="1" t="s">
        <v>9886</v>
      </c>
      <c r="B5447" t="s">
        <v>9878</v>
      </c>
      <c r="C5447" t="s">
        <v>6535</v>
      </c>
      <c r="D5447" s="2">
        <v>96.8</v>
      </c>
      <c r="E5447" s="3">
        <f t="shared" si="85"/>
        <v>115.192</v>
      </c>
    </row>
    <row r="5448" spans="1:5" ht="15">
      <c r="A5448" s="1" t="s">
        <v>2293</v>
      </c>
      <c r="B5448" t="s">
        <v>2294</v>
      </c>
      <c r="D5448" s="2">
        <v>2.1</v>
      </c>
      <c r="E5448" s="3">
        <f t="shared" si="85"/>
        <v>2.499</v>
      </c>
    </row>
    <row r="5449" spans="1:5" ht="15">
      <c r="A5449" s="1" t="s">
        <v>5157</v>
      </c>
      <c r="B5449" t="s">
        <v>5158</v>
      </c>
      <c r="C5449" t="s">
        <v>5091</v>
      </c>
      <c r="D5449" s="2">
        <v>201</v>
      </c>
      <c r="E5449" s="3">
        <f t="shared" si="85"/>
        <v>239.19</v>
      </c>
    </row>
    <row r="5450" spans="1:5" ht="15">
      <c r="A5450" s="1" t="s">
        <v>5155</v>
      </c>
      <c r="B5450" t="s">
        <v>5156</v>
      </c>
      <c r="D5450" s="2">
        <v>16.4</v>
      </c>
      <c r="E5450" s="3">
        <f t="shared" si="85"/>
        <v>19.516</v>
      </c>
    </row>
    <row r="5451" spans="1:5" ht="15">
      <c r="A5451" s="1" t="s">
        <v>8455</v>
      </c>
      <c r="B5451" t="s">
        <v>8456</v>
      </c>
      <c r="D5451" s="2">
        <v>44.95</v>
      </c>
      <c r="E5451" s="3">
        <f t="shared" si="85"/>
        <v>53.490500000000004</v>
      </c>
    </row>
    <row r="5452" spans="1:5" ht="15">
      <c r="A5452" s="1" t="s">
        <v>3954</v>
      </c>
      <c r="B5452" t="s">
        <v>3955</v>
      </c>
      <c r="D5452" s="2">
        <v>78</v>
      </c>
      <c r="E5452" s="3">
        <f t="shared" si="85"/>
        <v>92.82</v>
      </c>
    </row>
    <row r="5453" spans="1:5" ht="15">
      <c r="A5453" s="1" t="s">
        <v>8461</v>
      </c>
      <c r="B5453" t="s">
        <v>8462</v>
      </c>
      <c r="D5453" s="2">
        <v>43.95</v>
      </c>
      <c r="E5453" s="3">
        <f t="shared" si="85"/>
        <v>52.3005</v>
      </c>
    </row>
    <row r="5454" spans="1:5" ht="15">
      <c r="A5454" s="1" t="s">
        <v>3956</v>
      </c>
      <c r="B5454" t="s">
        <v>3957</v>
      </c>
      <c r="D5454" s="2">
        <v>92</v>
      </c>
      <c r="E5454" s="3">
        <f t="shared" si="85"/>
        <v>109.47999999999999</v>
      </c>
    </row>
    <row r="5455" spans="1:5" ht="15">
      <c r="A5455" s="1" t="s">
        <v>4510</v>
      </c>
      <c r="B5455" t="s">
        <v>4511</v>
      </c>
      <c r="D5455" s="2">
        <v>12.95</v>
      </c>
      <c r="E5455" s="3">
        <f t="shared" si="85"/>
        <v>15.410499999999999</v>
      </c>
    </row>
    <row r="5456" spans="1:5" ht="15">
      <c r="A5456" s="1" t="s">
        <v>4506</v>
      </c>
      <c r="B5456" t="s">
        <v>4507</v>
      </c>
      <c r="D5456" s="2">
        <v>7.95</v>
      </c>
      <c r="E5456" s="3">
        <f t="shared" si="85"/>
        <v>9.4605</v>
      </c>
    </row>
    <row r="5457" spans="1:5" ht="15">
      <c r="A5457" s="1" t="s">
        <v>4512</v>
      </c>
      <c r="B5457" t="s">
        <v>4513</v>
      </c>
      <c r="D5457" s="2">
        <v>109</v>
      </c>
      <c r="E5457" s="3">
        <f t="shared" si="85"/>
        <v>129.71</v>
      </c>
    </row>
    <row r="5458" spans="1:5" ht="15">
      <c r="A5458" s="1" t="s">
        <v>4508</v>
      </c>
      <c r="B5458" t="s">
        <v>4509</v>
      </c>
      <c r="D5458" s="2">
        <v>27.95</v>
      </c>
      <c r="E5458" s="3">
        <f t="shared" si="85"/>
        <v>33.2605</v>
      </c>
    </row>
    <row r="5459" spans="1:5" ht="15">
      <c r="A5459" s="1" t="s">
        <v>2821</v>
      </c>
      <c r="B5459" t="s">
        <v>2822</v>
      </c>
      <c r="C5459" t="s">
        <v>2823</v>
      </c>
      <c r="D5459" s="2">
        <v>34.7</v>
      </c>
      <c r="E5459" s="3">
        <f t="shared" si="85"/>
        <v>41.293</v>
      </c>
    </row>
    <row r="5460" spans="1:5" ht="15">
      <c r="A5460" s="1" t="s">
        <v>6815</v>
      </c>
      <c r="B5460" t="s">
        <v>6816</v>
      </c>
      <c r="D5460" s="2">
        <v>0.77</v>
      </c>
      <c r="E5460" s="3">
        <f t="shared" si="85"/>
        <v>0.9163</v>
      </c>
    </row>
    <row r="5461" spans="1:5" ht="15">
      <c r="A5461" s="1" t="s">
        <v>3490</v>
      </c>
      <c r="B5461" t="s">
        <v>3491</v>
      </c>
      <c r="D5461" s="2">
        <v>9.14</v>
      </c>
      <c r="E5461" s="3">
        <f t="shared" si="85"/>
        <v>10.8766</v>
      </c>
    </row>
    <row r="5462" spans="1:5" ht="15">
      <c r="A5462" s="1" t="s">
        <v>3492</v>
      </c>
      <c r="B5462" t="s">
        <v>3493</v>
      </c>
      <c r="D5462" s="2">
        <v>17.5</v>
      </c>
      <c r="E5462" s="3">
        <f t="shared" si="85"/>
        <v>20.825</v>
      </c>
    </row>
    <row r="5463" spans="1:5" ht="15">
      <c r="A5463" s="1" t="s">
        <v>3496</v>
      </c>
      <c r="B5463" t="s">
        <v>3497</v>
      </c>
      <c r="D5463" s="2">
        <v>17.5</v>
      </c>
      <c r="E5463" s="3">
        <f t="shared" si="85"/>
        <v>20.825</v>
      </c>
    </row>
    <row r="5464" spans="1:5" ht="15">
      <c r="A5464" s="1" t="s">
        <v>3494</v>
      </c>
      <c r="B5464" t="s">
        <v>3495</v>
      </c>
      <c r="D5464" s="2">
        <v>17.5</v>
      </c>
      <c r="E5464" s="3">
        <f t="shared" si="85"/>
        <v>20.825</v>
      </c>
    </row>
    <row r="5465" spans="1:5" ht="15">
      <c r="A5465" s="1" t="s">
        <v>4972</v>
      </c>
      <c r="B5465" t="s">
        <v>4973</v>
      </c>
      <c r="C5465" t="s">
        <v>4974</v>
      </c>
      <c r="D5465" s="2">
        <v>20.5</v>
      </c>
      <c r="E5465" s="3">
        <f t="shared" si="85"/>
        <v>24.395</v>
      </c>
    </row>
    <row r="5466" spans="1:5" ht="15">
      <c r="A5466" s="1" t="s">
        <v>4975</v>
      </c>
      <c r="B5466" t="s">
        <v>4976</v>
      </c>
      <c r="C5466" t="s">
        <v>4977</v>
      </c>
      <c r="D5466" s="2">
        <v>20.5</v>
      </c>
      <c r="E5466" s="3">
        <f t="shared" si="85"/>
        <v>24.395</v>
      </c>
    </row>
    <row r="5467" spans="1:5" ht="15">
      <c r="A5467" s="1" t="s">
        <v>5829</v>
      </c>
      <c r="B5467" t="s">
        <v>5830</v>
      </c>
      <c r="D5467" s="2">
        <v>7.95</v>
      </c>
      <c r="E5467" s="3">
        <f t="shared" si="85"/>
        <v>9.4605</v>
      </c>
    </row>
    <row r="5468" spans="1:5" ht="15">
      <c r="A5468" s="1" t="s">
        <v>5831</v>
      </c>
      <c r="B5468" t="s">
        <v>5832</v>
      </c>
      <c r="D5468" s="2">
        <v>29.95</v>
      </c>
      <c r="E5468" s="3">
        <f t="shared" si="85"/>
        <v>35.640499999999996</v>
      </c>
    </row>
    <row r="5469" spans="1:5" ht="15">
      <c r="A5469" s="1" t="s">
        <v>5825</v>
      </c>
      <c r="B5469" t="s">
        <v>5826</v>
      </c>
      <c r="D5469" s="2">
        <v>8.45</v>
      </c>
      <c r="E5469" s="3">
        <f t="shared" si="85"/>
        <v>10.055499999999999</v>
      </c>
    </row>
    <row r="5470" spans="1:5" ht="15">
      <c r="A5470" s="1" t="s">
        <v>5827</v>
      </c>
      <c r="B5470" t="s">
        <v>5828</v>
      </c>
      <c r="D5470" s="2">
        <v>28.95</v>
      </c>
      <c r="E5470" s="3">
        <f t="shared" si="85"/>
        <v>34.4505</v>
      </c>
    </row>
    <row r="5471" spans="1:5" ht="15">
      <c r="A5471" s="1" t="s">
        <v>5232</v>
      </c>
      <c r="B5471" t="s">
        <v>5233</v>
      </c>
      <c r="C5471" t="s">
        <v>5234</v>
      </c>
      <c r="D5471" s="2">
        <v>5.95</v>
      </c>
      <c r="E5471" s="3">
        <f t="shared" si="85"/>
        <v>7.0805</v>
      </c>
    </row>
    <row r="5472" spans="1:5" ht="15">
      <c r="A5472" s="1" t="s">
        <v>5235</v>
      </c>
      <c r="B5472" t="s">
        <v>5236</v>
      </c>
      <c r="C5472" t="s">
        <v>5234</v>
      </c>
      <c r="D5472" s="2">
        <v>19.95</v>
      </c>
      <c r="E5472" s="3">
        <f t="shared" si="85"/>
        <v>23.740499999999997</v>
      </c>
    </row>
    <row r="5473" spans="1:5" ht="15">
      <c r="A5473" s="1" t="s">
        <v>10577</v>
      </c>
      <c r="B5473" t="s">
        <v>10578</v>
      </c>
      <c r="D5473" s="2">
        <v>52</v>
      </c>
      <c r="E5473" s="3">
        <f t="shared" si="85"/>
        <v>61.879999999999995</v>
      </c>
    </row>
    <row r="5474" spans="1:5" ht="15">
      <c r="A5474" s="1" t="s">
        <v>10582</v>
      </c>
      <c r="B5474" t="s">
        <v>10581</v>
      </c>
      <c r="D5474" s="2">
        <v>52</v>
      </c>
      <c r="E5474" s="3">
        <f t="shared" si="85"/>
        <v>61.879999999999995</v>
      </c>
    </row>
    <row r="5475" spans="1:5" ht="15">
      <c r="A5475" s="1" t="s">
        <v>10575</v>
      </c>
      <c r="B5475" t="s">
        <v>10576</v>
      </c>
      <c r="C5475" t="s">
        <v>8749</v>
      </c>
      <c r="D5475" s="2">
        <v>52</v>
      </c>
      <c r="E5475" s="3">
        <f t="shared" si="85"/>
        <v>61.879999999999995</v>
      </c>
    </row>
    <row r="5476" spans="1:5" ht="15">
      <c r="A5476" s="1" t="s">
        <v>10583</v>
      </c>
      <c r="B5476" t="s">
        <v>10584</v>
      </c>
      <c r="D5476" s="2">
        <v>52</v>
      </c>
      <c r="E5476" s="3">
        <f t="shared" si="85"/>
        <v>61.879999999999995</v>
      </c>
    </row>
    <row r="5477" spans="1:5" ht="15">
      <c r="A5477" s="1" t="s">
        <v>10588</v>
      </c>
      <c r="B5477" t="s">
        <v>10589</v>
      </c>
      <c r="D5477" s="2">
        <v>52</v>
      </c>
      <c r="E5477" s="3">
        <f t="shared" si="85"/>
        <v>61.879999999999995</v>
      </c>
    </row>
    <row r="5478" spans="1:5" ht="15">
      <c r="A5478" s="1" t="s">
        <v>10590</v>
      </c>
      <c r="B5478" t="s">
        <v>10591</v>
      </c>
      <c r="D5478" s="2">
        <v>52</v>
      </c>
      <c r="E5478" s="3">
        <f t="shared" si="85"/>
        <v>61.879999999999995</v>
      </c>
    </row>
    <row r="5479" spans="1:5" ht="15">
      <c r="A5479" s="1" t="s">
        <v>10579</v>
      </c>
      <c r="B5479" t="s">
        <v>10578</v>
      </c>
      <c r="D5479" s="2">
        <v>55.75</v>
      </c>
      <c r="E5479" s="3">
        <f t="shared" si="85"/>
        <v>66.3425</v>
      </c>
    </row>
    <row r="5480" spans="1:5" ht="15">
      <c r="A5480" s="1" t="s">
        <v>10585</v>
      </c>
      <c r="B5480" t="s">
        <v>10584</v>
      </c>
      <c r="D5480" s="2">
        <v>55.75</v>
      </c>
      <c r="E5480" s="3">
        <f t="shared" si="85"/>
        <v>66.3425</v>
      </c>
    </row>
    <row r="5481" spans="1:5" ht="15">
      <c r="A5481" s="1" t="s">
        <v>6817</v>
      </c>
      <c r="B5481" t="s">
        <v>6818</v>
      </c>
      <c r="D5481" s="2">
        <v>0.5</v>
      </c>
      <c r="E5481" s="3">
        <f t="shared" si="85"/>
        <v>0.595</v>
      </c>
    </row>
    <row r="5482" spans="1:5" ht="15">
      <c r="A5482" s="1" t="s">
        <v>6903</v>
      </c>
      <c r="B5482" t="s">
        <v>6904</v>
      </c>
      <c r="D5482" s="2">
        <v>16</v>
      </c>
      <c r="E5482" s="3">
        <f t="shared" si="85"/>
        <v>19.04</v>
      </c>
    </row>
    <row r="5483" spans="1:5" ht="15">
      <c r="A5483" s="1" t="s">
        <v>6905</v>
      </c>
      <c r="B5483" t="s">
        <v>6906</v>
      </c>
      <c r="D5483" s="2">
        <v>16</v>
      </c>
      <c r="E5483" s="3">
        <f t="shared" si="85"/>
        <v>19.04</v>
      </c>
    </row>
    <row r="5484" spans="1:5" ht="15">
      <c r="A5484" s="1" t="s">
        <v>6907</v>
      </c>
      <c r="B5484" t="s">
        <v>6908</v>
      </c>
      <c r="D5484" s="2">
        <v>16</v>
      </c>
      <c r="E5484" s="3">
        <f t="shared" si="85"/>
        <v>19.04</v>
      </c>
    </row>
    <row r="5485" spans="1:5" ht="15">
      <c r="A5485" s="1" t="s">
        <v>10361</v>
      </c>
      <c r="B5485" t="s">
        <v>10362</v>
      </c>
      <c r="D5485" s="2">
        <v>26.95</v>
      </c>
      <c r="E5485" s="3">
        <f t="shared" si="85"/>
        <v>32.070499999999996</v>
      </c>
    </row>
    <row r="5486" spans="1:5" ht="15">
      <c r="A5486" s="1" t="s">
        <v>9629</v>
      </c>
      <c r="B5486" t="s">
        <v>9630</v>
      </c>
      <c r="D5486" s="2">
        <v>1</v>
      </c>
      <c r="E5486" s="3">
        <f t="shared" si="85"/>
        <v>1.19</v>
      </c>
    </row>
    <row r="5487" spans="1:5" ht="15">
      <c r="A5487" s="1" t="s">
        <v>9631</v>
      </c>
      <c r="B5487" t="s">
        <v>9632</v>
      </c>
      <c r="D5487" s="2">
        <v>6</v>
      </c>
      <c r="E5487" s="3">
        <f t="shared" si="85"/>
        <v>7.14</v>
      </c>
    </row>
    <row r="5488" spans="1:5" ht="15">
      <c r="A5488" s="1" t="s">
        <v>9627</v>
      </c>
      <c r="B5488" t="s">
        <v>9628</v>
      </c>
      <c r="D5488" s="2">
        <v>6</v>
      </c>
      <c r="E5488" s="3">
        <f t="shared" si="85"/>
        <v>7.14</v>
      </c>
    </row>
    <row r="5489" spans="1:5" ht="15">
      <c r="A5489" s="1" t="s">
        <v>9625</v>
      </c>
      <c r="B5489" t="s">
        <v>9626</v>
      </c>
      <c r="D5489" s="2">
        <v>6</v>
      </c>
      <c r="E5489" s="3">
        <f t="shared" si="85"/>
        <v>7.14</v>
      </c>
    </row>
    <row r="5490" spans="1:5" ht="15">
      <c r="A5490" s="1" t="s">
        <v>10598</v>
      </c>
      <c r="B5490" t="s">
        <v>10599</v>
      </c>
      <c r="D5490" s="2">
        <v>1.43</v>
      </c>
      <c r="E5490" s="3">
        <f t="shared" si="85"/>
        <v>1.7016999999999998</v>
      </c>
    </row>
    <row r="5491" spans="1:5" ht="15">
      <c r="A5491" s="1" t="s">
        <v>9635</v>
      </c>
      <c r="B5491" t="s">
        <v>9636</v>
      </c>
      <c r="D5491" s="2">
        <v>1</v>
      </c>
      <c r="E5491" s="3">
        <f t="shared" si="85"/>
        <v>1.19</v>
      </c>
    </row>
    <row r="5492" spans="1:5" ht="15">
      <c r="A5492" s="1" t="s">
        <v>3429</v>
      </c>
      <c r="B5492" t="s">
        <v>3430</v>
      </c>
      <c r="C5492" t="s">
        <v>3431</v>
      </c>
      <c r="D5492" s="2">
        <v>24.9</v>
      </c>
      <c r="E5492" s="3">
        <f t="shared" si="85"/>
        <v>29.630999999999997</v>
      </c>
    </row>
    <row r="5493" spans="1:5" ht="15">
      <c r="A5493" s="1" t="s">
        <v>3460</v>
      </c>
      <c r="B5493" t="s">
        <v>3461</v>
      </c>
      <c r="C5493" t="s">
        <v>3444</v>
      </c>
      <c r="D5493" s="2">
        <v>243</v>
      </c>
      <c r="E5493" s="3">
        <f t="shared" si="85"/>
        <v>289.16999999999996</v>
      </c>
    </row>
    <row r="5494" spans="1:5" ht="15">
      <c r="A5494" s="1" t="s">
        <v>3462</v>
      </c>
      <c r="B5494" t="s">
        <v>3463</v>
      </c>
      <c r="C5494" t="s">
        <v>3464</v>
      </c>
      <c r="D5494" s="2">
        <v>33.4</v>
      </c>
      <c r="E5494" s="3">
        <f t="shared" si="85"/>
        <v>39.745999999999995</v>
      </c>
    </row>
    <row r="5495" spans="1:5" ht="15">
      <c r="A5495" s="1" t="s">
        <v>3442</v>
      </c>
      <c r="B5495" t="s">
        <v>3443</v>
      </c>
      <c r="C5495" t="s">
        <v>3444</v>
      </c>
      <c r="D5495" s="2">
        <v>34.7</v>
      </c>
      <c r="E5495" s="3">
        <f t="shared" si="85"/>
        <v>41.293</v>
      </c>
    </row>
    <row r="5496" spans="1:5" ht="15">
      <c r="A5496" s="1" t="s">
        <v>3432</v>
      </c>
      <c r="B5496" t="s">
        <v>3430</v>
      </c>
      <c r="C5496" t="s">
        <v>3433</v>
      </c>
      <c r="D5496" s="2">
        <v>34.7</v>
      </c>
      <c r="E5496" s="3">
        <f t="shared" si="85"/>
        <v>41.293</v>
      </c>
    </row>
    <row r="5497" spans="1:5" ht="15">
      <c r="A5497" s="1" t="s">
        <v>3445</v>
      </c>
      <c r="B5497" t="s">
        <v>3443</v>
      </c>
      <c r="C5497" t="s">
        <v>3446</v>
      </c>
      <c r="D5497" s="2">
        <v>39.2</v>
      </c>
      <c r="E5497" s="3">
        <f t="shared" si="85"/>
        <v>46.648</v>
      </c>
    </row>
    <row r="5498" spans="1:5" ht="15">
      <c r="A5498" s="1" t="s">
        <v>3465</v>
      </c>
      <c r="B5498" t="s">
        <v>3466</v>
      </c>
      <c r="C5498" t="s">
        <v>3467</v>
      </c>
      <c r="D5498" s="2">
        <v>32.1</v>
      </c>
      <c r="E5498" s="3">
        <f t="shared" si="85"/>
        <v>38.199</v>
      </c>
    </row>
    <row r="5499" spans="1:5" ht="15">
      <c r="A5499" s="1" t="s">
        <v>3447</v>
      </c>
      <c r="B5499" t="s">
        <v>3443</v>
      </c>
      <c r="C5499" t="s">
        <v>3448</v>
      </c>
      <c r="D5499" s="2">
        <v>42.7</v>
      </c>
      <c r="E5499" s="3">
        <f t="shared" si="85"/>
        <v>50.813</v>
      </c>
    </row>
    <row r="5500" spans="1:5" ht="15">
      <c r="A5500" s="1" t="s">
        <v>5796</v>
      </c>
      <c r="B5500" t="s">
        <v>5797</v>
      </c>
      <c r="D5500" s="2">
        <v>43.2</v>
      </c>
      <c r="E5500" s="3">
        <f t="shared" si="85"/>
        <v>51.408</v>
      </c>
    </row>
    <row r="5501" spans="1:5" ht="15">
      <c r="A5501" s="1" t="s">
        <v>3452</v>
      </c>
      <c r="B5501" t="s">
        <v>3453</v>
      </c>
      <c r="C5501" t="s">
        <v>3454</v>
      </c>
      <c r="D5501" s="2">
        <v>38</v>
      </c>
      <c r="E5501" s="3">
        <f t="shared" si="85"/>
        <v>45.22</v>
      </c>
    </row>
    <row r="5502" spans="1:5" ht="15">
      <c r="A5502" s="1" t="s">
        <v>3084</v>
      </c>
      <c r="B5502" t="s">
        <v>3085</v>
      </c>
      <c r="D5502" s="2">
        <v>35.95</v>
      </c>
      <c r="E5502" s="3">
        <f t="shared" si="85"/>
        <v>42.7805</v>
      </c>
    </row>
    <row r="5503" spans="1:5" ht="15">
      <c r="A5503" s="1" t="s">
        <v>3086</v>
      </c>
      <c r="B5503" t="s">
        <v>3085</v>
      </c>
      <c r="C5503" t="s">
        <v>3087</v>
      </c>
      <c r="D5503" s="2">
        <v>35.95</v>
      </c>
      <c r="E5503" s="3">
        <f t="shared" si="85"/>
        <v>42.7805</v>
      </c>
    </row>
    <row r="5504" spans="1:5" ht="15">
      <c r="A5504" s="1" t="s">
        <v>3438</v>
      </c>
      <c r="B5504" t="s">
        <v>3436</v>
      </c>
      <c r="C5504" t="s">
        <v>3439</v>
      </c>
      <c r="D5504" s="2">
        <v>39.95</v>
      </c>
      <c r="E5504" s="3">
        <f t="shared" si="85"/>
        <v>47.5405</v>
      </c>
    </row>
    <row r="5505" spans="1:5" ht="15">
      <c r="A5505" s="1" t="s">
        <v>3449</v>
      </c>
      <c r="B5505" t="s">
        <v>3450</v>
      </c>
      <c r="C5505" t="s">
        <v>3451</v>
      </c>
      <c r="D5505" s="2">
        <v>39.95</v>
      </c>
      <c r="E5505" s="3">
        <f t="shared" si="85"/>
        <v>47.5405</v>
      </c>
    </row>
    <row r="5506" spans="1:5" ht="15">
      <c r="A5506" s="1" t="s">
        <v>3440</v>
      </c>
      <c r="B5506" t="s">
        <v>3436</v>
      </c>
      <c r="C5506" t="s">
        <v>3441</v>
      </c>
      <c r="D5506" s="2">
        <v>42.95</v>
      </c>
      <c r="E5506" s="3">
        <f aca="true" t="shared" si="86" ref="E5506:E5569">D5506*1.19</f>
        <v>51.1105</v>
      </c>
    </row>
    <row r="5507" spans="1:5" ht="15">
      <c r="A5507" s="1" t="s">
        <v>6251</v>
      </c>
      <c r="B5507" t="s">
        <v>6252</v>
      </c>
      <c r="D5507" s="2">
        <v>43.26</v>
      </c>
      <c r="E5507" s="3">
        <f t="shared" si="86"/>
        <v>51.4794</v>
      </c>
    </row>
    <row r="5508" spans="1:5" ht="15">
      <c r="A5508" s="1" t="s">
        <v>3986</v>
      </c>
      <c r="B5508" t="s">
        <v>3987</v>
      </c>
      <c r="D5508" s="2">
        <v>9.95</v>
      </c>
      <c r="E5508" s="3">
        <f t="shared" si="86"/>
        <v>11.840499999999999</v>
      </c>
    </row>
    <row r="5509" spans="1:5" ht="15">
      <c r="A5509" s="1" t="s">
        <v>3434</v>
      </c>
      <c r="B5509" t="s">
        <v>3430</v>
      </c>
      <c r="D5509" s="2">
        <v>37.95</v>
      </c>
      <c r="E5509" s="3">
        <f t="shared" si="86"/>
        <v>45.1605</v>
      </c>
    </row>
    <row r="5510" spans="1:5" ht="15">
      <c r="A5510" s="1" t="s">
        <v>8410</v>
      </c>
      <c r="B5510" t="s">
        <v>8411</v>
      </c>
      <c r="D5510" s="2">
        <v>23.8</v>
      </c>
      <c r="E5510" s="3">
        <f t="shared" si="86"/>
        <v>28.322</v>
      </c>
    </row>
    <row r="5511" spans="1:5" ht="15">
      <c r="A5511" s="1" t="s">
        <v>8742</v>
      </c>
      <c r="B5511" t="s">
        <v>8743</v>
      </c>
      <c r="D5511" s="2">
        <v>52</v>
      </c>
      <c r="E5511" s="3">
        <f t="shared" si="86"/>
        <v>61.879999999999995</v>
      </c>
    </row>
    <row r="5512" spans="1:5" ht="15">
      <c r="A5512" s="1" t="s">
        <v>8745</v>
      </c>
      <c r="B5512" t="s">
        <v>8746</v>
      </c>
      <c r="D5512" s="2">
        <v>52</v>
      </c>
      <c r="E5512" s="3">
        <f t="shared" si="86"/>
        <v>61.879999999999995</v>
      </c>
    </row>
    <row r="5513" spans="1:5" ht="15">
      <c r="A5513" s="1" t="s">
        <v>8747</v>
      </c>
      <c r="B5513" t="s">
        <v>8748</v>
      </c>
      <c r="C5513" t="s">
        <v>8749</v>
      </c>
      <c r="D5513" s="2">
        <v>52</v>
      </c>
      <c r="E5513" s="3">
        <f t="shared" si="86"/>
        <v>61.879999999999995</v>
      </c>
    </row>
    <row r="5514" spans="1:5" ht="15">
      <c r="A5514" s="1" t="s">
        <v>8750</v>
      </c>
      <c r="B5514" t="s">
        <v>8751</v>
      </c>
      <c r="D5514" s="2">
        <v>52</v>
      </c>
      <c r="E5514" s="3">
        <f t="shared" si="86"/>
        <v>61.879999999999995</v>
      </c>
    </row>
    <row r="5515" spans="1:5" ht="15">
      <c r="A5515" s="1" t="s">
        <v>8753</v>
      </c>
      <c r="B5515" t="s">
        <v>8754</v>
      </c>
      <c r="D5515" s="2">
        <v>52</v>
      </c>
      <c r="E5515" s="3">
        <f t="shared" si="86"/>
        <v>61.879999999999995</v>
      </c>
    </row>
    <row r="5516" spans="1:5" ht="15">
      <c r="A5516" s="1" t="s">
        <v>10896</v>
      </c>
      <c r="B5516" t="s">
        <v>10897</v>
      </c>
      <c r="D5516" s="2">
        <v>52</v>
      </c>
      <c r="E5516" s="3">
        <f t="shared" si="86"/>
        <v>61.879999999999995</v>
      </c>
    </row>
    <row r="5517" spans="1:5" ht="15">
      <c r="A5517" s="1" t="s">
        <v>10901</v>
      </c>
      <c r="B5517" t="s">
        <v>10902</v>
      </c>
      <c r="D5517" s="2">
        <v>52</v>
      </c>
      <c r="E5517" s="3">
        <f t="shared" si="86"/>
        <v>61.879999999999995</v>
      </c>
    </row>
    <row r="5518" spans="1:5" ht="15">
      <c r="A5518" s="1" t="s">
        <v>10899</v>
      </c>
      <c r="B5518" t="s">
        <v>10900</v>
      </c>
      <c r="C5518" t="s">
        <v>9857</v>
      </c>
      <c r="D5518" s="2">
        <v>52</v>
      </c>
      <c r="E5518" s="3">
        <f t="shared" si="86"/>
        <v>61.879999999999995</v>
      </c>
    </row>
    <row r="5519" spans="1:5" ht="15">
      <c r="A5519" s="1" t="s">
        <v>10908</v>
      </c>
      <c r="B5519" t="s">
        <v>10909</v>
      </c>
      <c r="D5519" s="2">
        <v>52</v>
      </c>
      <c r="E5519" s="3">
        <f t="shared" si="86"/>
        <v>61.879999999999995</v>
      </c>
    </row>
    <row r="5520" spans="1:5" ht="15">
      <c r="A5520" s="1" t="s">
        <v>10907</v>
      </c>
      <c r="B5520" t="s">
        <v>10906</v>
      </c>
      <c r="D5520" s="2">
        <v>52</v>
      </c>
      <c r="E5520" s="3">
        <f t="shared" si="86"/>
        <v>61.879999999999995</v>
      </c>
    </row>
    <row r="5521" spans="1:5" ht="15">
      <c r="A5521" s="1" t="s">
        <v>10903</v>
      </c>
      <c r="B5521" t="s">
        <v>10904</v>
      </c>
      <c r="D5521" s="2">
        <v>52</v>
      </c>
      <c r="E5521" s="3">
        <f t="shared" si="86"/>
        <v>61.879999999999995</v>
      </c>
    </row>
    <row r="5522" spans="1:5" ht="15">
      <c r="A5522" s="1" t="s">
        <v>10898</v>
      </c>
      <c r="B5522" t="s">
        <v>10897</v>
      </c>
      <c r="D5522" s="2">
        <v>55.75</v>
      </c>
      <c r="E5522" s="3">
        <f t="shared" si="86"/>
        <v>66.3425</v>
      </c>
    </row>
    <row r="5523" spans="1:5" ht="15">
      <c r="A5523" s="1" t="s">
        <v>10910</v>
      </c>
      <c r="B5523" t="s">
        <v>10909</v>
      </c>
      <c r="D5523" s="2">
        <v>55.75</v>
      </c>
      <c r="E5523" s="3">
        <f t="shared" si="86"/>
        <v>66.3425</v>
      </c>
    </row>
    <row r="5524" spans="1:5" ht="15">
      <c r="A5524" s="1" t="s">
        <v>11096</v>
      </c>
      <c r="B5524" t="s">
        <v>11097</v>
      </c>
      <c r="D5524" s="2">
        <v>9.95</v>
      </c>
      <c r="E5524" s="3">
        <f t="shared" si="86"/>
        <v>11.840499999999999</v>
      </c>
    </row>
    <row r="5525" spans="1:5" ht="15">
      <c r="A5525" s="1" t="s">
        <v>11100</v>
      </c>
      <c r="B5525" t="s">
        <v>11101</v>
      </c>
      <c r="D5525" s="2">
        <v>9.95</v>
      </c>
      <c r="E5525" s="3">
        <f t="shared" si="86"/>
        <v>11.840499999999999</v>
      </c>
    </row>
    <row r="5526" spans="1:5" ht="15">
      <c r="A5526" s="1" t="s">
        <v>6442</v>
      </c>
      <c r="B5526" t="s">
        <v>6443</v>
      </c>
      <c r="D5526" s="2">
        <v>13.95</v>
      </c>
      <c r="E5526" s="3">
        <f t="shared" si="86"/>
        <v>16.600499999999997</v>
      </c>
    </row>
    <row r="5527" spans="1:5" ht="15">
      <c r="A5527" s="1" t="s">
        <v>11104</v>
      </c>
      <c r="B5527" t="s">
        <v>11105</v>
      </c>
      <c r="D5527" s="2">
        <v>21.95</v>
      </c>
      <c r="E5527" s="3">
        <f t="shared" si="86"/>
        <v>26.120499999999996</v>
      </c>
    </row>
    <row r="5528" spans="1:5" ht="15">
      <c r="A5528" s="1" t="s">
        <v>11106</v>
      </c>
      <c r="B5528" t="s">
        <v>11107</v>
      </c>
      <c r="D5528" s="2">
        <v>23.6</v>
      </c>
      <c r="E5528" s="3">
        <f t="shared" si="86"/>
        <v>28.084</v>
      </c>
    </row>
    <row r="5529" spans="1:5" ht="15">
      <c r="A5529" s="1" t="s">
        <v>6438</v>
      </c>
      <c r="B5529" t="s">
        <v>6439</v>
      </c>
      <c r="D5529" s="2">
        <v>10.95</v>
      </c>
      <c r="E5529" s="3">
        <f t="shared" si="86"/>
        <v>13.030499999999998</v>
      </c>
    </row>
    <row r="5530" spans="1:5" ht="15">
      <c r="A5530" s="1" t="s">
        <v>6440</v>
      </c>
      <c r="B5530" t="s">
        <v>6441</v>
      </c>
      <c r="D5530" s="2">
        <v>10.95</v>
      </c>
      <c r="E5530" s="3">
        <f t="shared" si="86"/>
        <v>13.030499999999998</v>
      </c>
    </row>
    <row r="5531" spans="1:5" ht="15">
      <c r="A5531" s="1" t="s">
        <v>6444</v>
      </c>
      <c r="B5531" t="s">
        <v>6445</v>
      </c>
      <c r="D5531" s="2">
        <v>14.95</v>
      </c>
      <c r="E5531" s="3">
        <f t="shared" si="86"/>
        <v>17.790499999999998</v>
      </c>
    </row>
    <row r="5532" spans="1:5" ht="15">
      <c r="A5532" s="1" t="s">
        <v>6446</v>
      </c>
      <c r="B5532" t="s">
        <v>6447</v>
      </c>
      <c r="D5532" s="2">
        <v>30.8</v>
      </c>
      <c r="E5532" s="3">
        <f t="shared" si="86"/>
        <v>36.652</v>
      </c>
    </row>
    <row r="5533" spans="1:5" ht="15">
      <c r="A5533" s="1" t="s">
        <v>6842</v>
      </c>
      <c r="B5533" t="s">
        <v>6843</v>
      </c>
      <c r="D5533" s="2">
        <v>131</v>
      </c>
      <c r="E5533" s="3">
        <f t="shared" si="86"/>
        <v>155.89</v>
      </c>
    </row>
    <row r="5534" spans="1:5" ht="15">
      <c r="A5534" s="1" t="s">
        <v>2627</v>
      </c>
      <c r="B5534" t="s">
        <v>2628</v>
      </c>
      <c r="D5534" s="2">
        <v>24.7</v>
      </c>
      <c r="E5534" s="3">
        <f t="shared" si="86"/>
        <v>29.392999999999997</v>
      </c>
    </row>
    <row r="5535" spans="1:5" ht="15">
      <c r="A5535" s="1" t="s">
        <v>1255</v>
      </c>
      <c r="B5535" t="s">
        <v>1256</v>
      </c>
      <c r="D5535" s="2">
        <v>19.5</v>
      </c>
      <c r="E5535" s="3">
        <f t="shared" si="86"/>
        <v>23.205</v>
      </c>
    </row>
    <row r="5536" spans="1:5" ht="15">
      <c r="A5536" s="1" t="s">
        <v>4978</v>
      </c>
      <c r="B5536" t="s">
        <v>4979</v>
      </c>
      <c r="D5536" s="2">
        <v>39.1</v>
      </c>
      <c r="E5536" s="3">
        <f t="shared" si="86"/>
        <v>46.528999999999996</v>
      </c>
    </row>
    <row r="5537" spans="1:5" ht="15">
      <c r="A5537" s="1" t="s">
        <v>5772</v>
      </c>
      <c r="B5537" t="s">
        <v>5773</v>
      </c>
      <c r="C5537" t="s">
        <v>5774</v>
      </c>
      <c r="D5537" s="2">
        <v>39.1</v>
      </c>
      <c r="E5537" s="3">
        <f t="shared" si="86"/>
        <v>46.528999999999996</v>
      </c>
    </row>
    <row r="5538" spans="1:5" ht="15">
      <c r="A5538" s="1" t="s">
        <v>5775</v>
      </c>
      <c r="B5538" t="s">
        <v>5776</v>
      </c>
      <c r="C5538" t="s">
        <v>5774</v>
      </c>
      <c r="D5538" s="2">
        <v>39.1</v>
      </c>
      <c r="E5538" s="3">
        <f t="shared" si="86"/>
        <v>46.528999999999996</v>
      </c>
    </row>
    <row r="5539" spans="1:5" ht="15">
      <c r="A5539" s="1" t="s">
        <v>7938</v>
      </c>
      <c r="B5539" t="s">
        <v>7939</v>
      </c>
      <c r="D5539" s="2">
        <v>21.6</v>
      </c>
      <c r="E5539" s="3">
        <f t="shared" si="86"/>
        <v>25.704</v>
      </c>
    </row>
    <row r="5540" spans="1:5" ht="15">
      <c r="A5540" s="1" t="s">
        <v>69</v>
      </c>
      <c r="B5540" t="s">
        <v>70</v>
      </c>
      <c r="D5540" s="2">
        <v>23.6</v>
      </c>
      <c r="E5540" s="3">
        <f t="shared" si="86"/>
        <v>28.084</v>
      </c>
    </row>
    <row r="5541" spans="1:5" ht="15">
      <c r="A5541" s="1" t="s">
        <v>2619</v>
      </c>
      <c r="B5541" t="s">
        <v>2620</v>
      </c>
      <c r="D5541" s="2">
        <v>49.4</v>
      </c>
      <c r="E5541" s="3">
        <f t="shared" si="86"/>
        <v>58.785999999999994</v>
      </c>
    </row>
    <row r="5542" spans="1:5" ht="15">
      <c r="A5542" s="1" t="s">
        <v>6036</v>
      </c>
      <c r="B5542" t="s">
        <v>6037</v>
      </c>
      <c r="D5542" s="2">
        <v>421</v>
      </c>
      <c r="E5542" s="3">
        <f t="shared" si="86"/>
        <v>500.98999999999995</v>
      </c>
    </row>
    <row r="5543" spans="1:5" ht="15">
      <c r="A5543" s="1" t="s">
        <v>9105</v>
      </c>
      <c r="B5543" t="s">
        <v>9106</v>
      </c>
      <c r="D5543" s="2">
        <v>287</v>
      </c>
      <c r="E5543" s="3">
        <f t="shared" si="86"/>
        <v>341.53</v>
      </c>
    </row>
    <row r="5544" spans="1:5" ht="15">
      <c r="A5544" s="1" t="s">
        <v>5756</v>
      </c>
      <c r="B5544" t="s">
        <v>5757</v>
      </c>
      <c r="D5544" s="2">
        <v>905</v>
      </c>
      <c r="E5544" s="3">
        <f t="shared" si="86"/>
        <v>1076.95</v>
      </c>
    </row>
    <row r="5545" spans="1:5" ht="15">
      <c r="A5545" s="1" t="s">
        <v>9431</v>
      </c>
      <c r="B5545" t="s">
        <v>9432</v>
      </c>
      <c r="D5545" s="2">
        <v>682.5</v>
      </c>
      <c r="E5545" s="3">
        <f t="shared" si="86"/>
        <v>812.175</v>
      </c>
    </row>
    <row r="5546" spans="1:5" ht="15">
      <c r="A5546" s="1" t="s">
        <v>9433</v>
      </c>
      <c r="B5546" t="s">
        <v>9432</v>
      </c>
      <c r="D5546" s="2">
        <v>849</v>
      </c>
      <c r="E5546" s="3">
        <f t="shared" si="86"/>
        <v>1010.31</v>
      </c>
    </row>
    <row r="5547" spans="1:5" ht="15">
      <c r="A5547" s="1" t="s">
        <v>5758</v>
      </c>
      <c r="B5547" t="s">
        <v>5759</v>
      </c>
      <c r="D5547" s="2">
        <v>905</v>
      </c>
      <c r="E5547" s="3">
        <f t="shared" si="86"/>
        <v>1076.95</v>
      </c>
    </row>
    <row r="5548" spans="1:5" ht="15">
      <c r="A5548" s="1" t="s">
        <v>9434</v>
      </c>
      <c r="B5548" t="s">
        <v>9435</v>
      </c>
      <c r="D5548" s="2">
        <v>849</v>
      </c>
      <c r="E5548" s="3">
        <f t="shared" si="86"/>
        <v>1010.31</v>
      </c>
    </row>
    <row r="5549" spans="1:5" ht="15">
      <c r="A5549" s="1" t="s">
        <v>5760</v>
      </c>
      <c r="B5549" t="s">
        <v>5761</v>
      </c>
      <c r="D5549" s="2">
        <v>905</v>
      </c>
      <c r="E5549" s="3">
        <f t="shared" si="86"/>
        <v>1076.95</v>
      </c>
    </row>
    <row r="5550" spans="1:5" ht="15">
      <c r="A5550" s="1" t="s">
        <v>9436</v>
      </c>
      <c r="B5550" t="s">
        <v>9437</v>
      </c>
      <c r="D5550" s="2">
        <v>849</v>
      </c>
      <c r="E5550" s="3">
        <f t="shared" si="86"/>
        <v>1010.31</v>
      </c>
    </row>
    <row r="5551" spans="1:5" ht="15">
      <c r="A5551" s="1" t="s">
        <v>10791</v>
      </c>
      <c r="B5551" t="s">
        <v>10792</v>
      </c>
      <c r="D5551" s="2">
        <v>24.95</v>
      </c>
      <c r="E5551" s="3">
        <f t="shared" si="86"/>
        <v>29.690499999999997</v>
      </c>
    </row>
    <row r="5552" spans="1:5" ht="15">
      <c r="A5552" s="1" t="s">
        <v>10793</v>
      </c>
      <c r="B5552" t="s">
        <v>10794</v>
      </c>
      <c r="D5552" s="2">
        <v>16.95</v>
      </c>
      <c r="E5552" s="3">
        <f t="shared" si="86"/>
        <v>20.170499999999997</v>
      </c>
    </row>
    <row r="5553" spans="1:5" ht="15">
      <c r="A5553" s="1" t="s">
        <v>10775</v>
      </c>
      <c r="B5553" t="s">
        <v>10776</v>
      </c>
      <c r="D5553" s="2">
        <v>16.4</v>
      </c>
      <c r="E5553" s="3">
        <f t="shared" si="86"/>
        <v>19.516</v>
      </c>
    </row>
    <row r="5554" spans="1:5" ht="15">
      <c r="A5554" s="1" t="s">
        <v>10784</v>
      </c>
      <c r="B5554" t="s">
        <v>10785</v>
      </c>
      <c r="D5554" s="2">
        <v>43.95</v>
      </c>
      <c r="E5554" s="3">
        <f t="shared" si="86"/>
        <v>52.3005</v>
      </c>
    </row>
    <row r="5555" spans="1:5" ht="15">
      <c r="A5555" s="1" t="s">
        <v>10777</v>
      </c>
      <c r="B5555" t="s">
        <v>10776</v>
      </c>
      <c r="D5555" s="2">
        <v>34.9</v>
      </c>
      <c r="E5555" s="3">
        <f t="shared" si="86"/>
        <v>41.531</v>
      </c>
    </row>
    <row r="5556" spans="1:5" ht="15">
      <c r="A5556" s="1" t="s">
        <v>10786</v>
      </c>
      <c r="B5556" t="s">
        <v>10785</v>
      </c>
      <c r="D5556" s="2">
        <v>28.95</v>
      </c>
      <c r="E5556" s="3">
        <f t="shared" si="86"/>
        <v>34.4505</v>
      </c>
    </row>
    <row r="5557" spans="1:5" ht="15">
      <c r="A5557" s="1" t="s">
        <v>10778</v>
      </c>
      <c r="B5557" t="s">
        <v>10776</v>
      </c>
      <c r="D5557" s="2">
        <v>26.7</v>
      </c>
      <c r="E5557" s="3">
        <f t="shared" si="86"/>
        <v>31.772999999999996</v>
      </c>
    </row>
    <row r="5558" spans="1:5" ht="15">
      <c r="A5558" s="1" t="s">
        <v>10779</v>
      </c>
      <c r="B5558" t="s">
        <v>10776</v>
      </c>
      <c r="D5558" s="2">
        <v>24.6</v>
      </c>
      <c r="E5558" s="3">
        <f t="shared" si="86"/>
        <v>29.274</v>
      </c>
    </row>
    <row r="5559" spans="1:5" ht="15">
      <c r="A5559" s="1" t="s">
        <v>10787</v>
      </c>
      <c r="B5559" t="s">
        <v>10785</v>
      </c>
      <c r="D5559" s="2">
        <v>74</v>
      </c>
      <c r="E5559" s="3">
        <f t="shared" si="86"/>
        <v>88.06</v>
      </c>
    </row>
    <row r="5560" spans="1:5" ht="15">
      <c r="A5560" s="1" t="s">
        <v>10788</v>
      </c>
      <c r="B5560" t="s">
        <v>10785</v>
      </c>
      <c r="D5560" s="2">
        <v>96</v>
      </c>
      <c r="E5560" s="3">
        <f t="shared" si="86"/>
        <v>114.24</v>
      </c>
    </row>
    <row r="5561" spans="1:5" ht="15">
      <c r="A5561" s="1" t="s">
        <v>10780</v>
      </c>
      <c r="B5561" t="s">
        <v>10776</v>
      </c>
      <c r="D5561" s="2">
        <v>46.2</v>
      </c>
      <c r="E5561" s="3">
        <f t="shared" si="86"/>
        <v>54.978</v>
      </c>
    </row>
    <row r="5562" spans="1:5" ht="15">
      <c r="A5562" s="1" t="s">
        <v>10789</v>
      </c>
      <c r="B5562" t="s">
        <v>10785</v>
      </c>
      <c r="D5562" s="2">
        <v>143</v>
      </c>
      <c r="E5562" s="3">
        <f t="shared" si="86"/>
        <v>170.17</v>
      </c>
    </row>
    <row r="5563" spans="1:5" ht="15">
      <c r="A5563" s="1" t="s">
        <v>10795</v>
      </c>
      <c r="B5563" t="s">
        <v>10796</v>
      </c>
      <c r="D5563" s="2">
        <v>22.95</v>
      </c>
      <c r="E5563" s="3">
        <f t="shared" si="86"/>
        <v>27.310499999999998</v>
      </c>
    </row>
    <row r="5564" spans="1:5" ht="15">
      <c r="A5564" s="1" t="s">
        <v>10781</v>
      </c>
      <c r="B5564" t="s">
        <v>10776</v>
      </c>
      <c r="D5564" s="2">
        <v>20.5</v>
      </c>
      <c r="E5564" s="3">
        <f t="shared" si="86"/>
        <v>24.395</v>
      </c>
    </row>
    <row r="5565" spans="1:5" ht="15">
      <c r="A5565" s="1" t="s">
        <v>10790</v>
      </c>
      <c r="B5565" t="s">
        <v>10785</v>
      </c>
      <c r="D5565" s="2">
        <v>22.9</v>
      </c>
      <c r="E5565" s="3">
        <f t="shared" si="86"/>
        <v>27.250999999999998</v>
      </c>
    </row>
    <row r="5566" spans="1:5" ht="15">
      <c r="A5566" s="1" t="s">
        <v>10769</v>
      </c>
      <c r="B5566" t="s">
        <v>10770</v>
      </c>
      <c r="D5566" s="2">
        <v>48.95</v>
      </c>
      <c r="E5566" s="3">
        <f t="shared" si="86"/>
        <v>58.2505</v>
      </c>
    </row>
    <row r="5567" spans="1:5" ht="15">
      <c r="A5567" s="1" t="s">
        <v>10771</v>
      </c>
      <c r="B5567" t="s">
        <v>10770</v>
      </c>
      <c r="D5567" s="2">
        <v>26.95</v>
      </c>
      <c r="E5567" s="3">
        <f t="shared" si="86"/>
        <v>32.070499999999996</v>
      </c>
    </row>
    <row r="5568" spans="1:5" ht="15">
      <c r="A5568" s="1" t="s">
        <v>10772</v>
      </c>
      <c r="B5568" t="s">
        <v>10770</v>
      </c>
      <c r="D5568" s="2">
        <v>93</v>
      </c>
      <c r="E5568" s="3">
        <f t="shared" si="86"/>
        <v>110.67</v>
      </c>
    </row>
    <row r="5569" spans="1:5" ht="15">
      <c r="A5569" s="1" t="s">
        <v>10773</v>
      </c>
      <c r="B5569" t="s">
        <v>10770</v>
      </c>
      <c r="D5569" s="2">
        <v>65</v>
      </c>
      <c r="E5569" s="3">
        <f t="shared" si="86"/>
        <v>77.35</v>
      </c>
    </row>
    <row r="5570" spans="1:5" ht="15">
      <c r="A5570" s="1" t="s">
        <v>10774</v>
      </c>
      <c r="B5570" t="s">
        <v>10770</v>
      </c>
      <c r="D5570" s="2">
        <v>41.95</v>
      </c>
      <c r="E5570" s="3">
        <f aca="true" t="shared" si="87" ref="E5570:E5633">D5570*1.19</f>
        <v>49.920500000000004</v>
      </c>
    </row>
    <row r="5571" spans="1:5" ht="15">
      <c r="A5571" s="1" t="s">
        <v>10782</v>
      </c>
      <c r="B5571" t="s">
        <v>10783</v>
      </c>
      <c r="D5571" s="2">
        <v>40.95</v>
      </c>
      <c r="E5571" s="3">
        <f t="shared" si="87"/>
        <v>48.7305</v>
      </c>
    </row>
    <row r="5572" spans="1:5" ht="15">
      <c r="A5572" s="1" t="s">
        <v>10797</v>
      </c>
      <c r="B5572" t="s">
        <v>10798</v>
      </c>
      <c r="C5572" t="s">
        <v>10799</v>
      </c>
      <c r="D5572" s="2">
        <v>34.95</v>
      </c>
      <c r="E5572" s="3">
        <f t="shared" si="87"/>
        <v>41.5905</v>
      </c>
    </row>
    <row r="5573" spans="1:5" ht="15">
      <c r="A5573" s="1" t="s">
        <v>1501</v>
      </c>
      <c r="B5573" t="s">
        <v>1502</v>
      </c>
      <c r="D5573" s="2">
        <v>87.6</v>
      </c>
      <c r="E5573" s="3">
        <f t="shared" si="87"/>
        <v>104.24399999999999</v>
      </c>
    </row>
    <row r="5574" spans="1:5" ht="15">
      <c r="A5574" s="1" t="s">
        <v>10000</v>
      </c>
      <c r="B5574" t="s">
        <v>10001</v>
      </c>
      <c r="C5574" t="s">
        <v>9989</v>
      </c>
      <c r="D5574" s="2">
        <v>869</v>
      </c>
      <c r="E5574" s="3">
        <f t="shared" si="87"/>
        <v>1034.11</v>
      </c>
    </row>
    <row r="5575" spans="1:5" ht="15">
      <c r="A5575" s="1" t="s">
        <v>10003</v>
      </c>
      <c r="B5575" t="s">
        <v>10004</v>
      </c>
      <c r="D5575" s="2">
        <v>869</v>
      </c>
      <c r="E5575" s="3">
        <f t="shared" si="87"/>
        <v>1034.11</v>
      </c>
    </row>
    <row r="5576" spans="1:5" ht="15">
      <c r="A5576" s="1" t="s">
        <v>10002</v>
      </c>
      <c r="B5576" t="s">
        <v>10001</v>
      </c>
      <c r="C5576" t="s">
        <v>9991</v>
      </c>
      <c r="D5576" s="2">
        <v>569</v>
      </c>
      <c r="E5576" s="3">
        <f t="shared" si="87"/>
        <v>677.11</v>
      </c>
    </row>
    <row r="5577" spans="1:5" ht="15">
      <c r="A5577" s="1" t="s">
        <v>10005</v>
      </c>
      <c r="B5577" t="s">
        <v>10004</v>
      </c>
      <c r="D5577" s="2">
        <v>569</v>
      </c>
      <c r="E5577" s="3">
        <f t="shared" si="87"/>
        <v>677.11</v>
      </c>
    </row>
    <row r="5578" spans="1:5" ht="15">
      <c r="A5578" s="1" t="s">
        <v>1503</v>
      </c>
      <c r="B5578" t="s">
        <v>1504</v>
      </c>
      <c r="D5578" s="2">
        <v>121</v>
      </c>
      <c r="E5578" s="3">
        <f t="shared" si="87"/>
        <v>143.98999999999998</v>
      </c>
    </row>
    <row r="5579" spans="1:5" ht="15">
      <c r="A5579" s="1" t="s">
        <v>10921</v>
      </c>
      <c r="B5579" t="s">
        <v>10922</v>
      </c>
      <c r="D5579" s="2">
        <v>462</v>
      </c>
      <c r="E5579" s="3">
        <f t="shared" si="87"/>
        <v>549.78</v>
      </c>
    </row>
    <row r="5580" spans="1:5" ht="15">
      <c r="A5580" s="1" t="s">
        <v>2067</v>
      </c>
      <c r="B5580" t="s">
        <v>2068</v>
      </c>
      <c r="D5580" s="2">
        <v>16.62</v>
      </c>
      <c r="E5580" s="3">
        <f t="shared" si="87"/>
        <v>19.7778</v>
      </c>
    </row>
    <row r="5581" spans="1:5" ht="15">
      <c r="A5581" s="1" t="s">
        <v>9454</v>
      </c>
      <c r="B5581" t="s">
        <v>9455</v>
      </c>
      <c r="C5581" t="s">
        <v>9456</v>
      </c>
      <c r="D5581" s="2">
        <v>4.9</v>
      </c>
      <c r="E5581" s="3">
        <f t="shared" si="87"/>
        <v>5.831</v>
      </c>
    </row>
    <row r="5582" spans="1:5" ht="15">
      <c r="A5582" s="1" t="s">
        <v>2012</v>
      </c>
      <c r="B5582" t="s">
        <v>2013</v>
      </c>
      <c r="D5582" s="2">
        <v>16.4</v>
      </c>
      <c r="E5582" s="3">
        <f t="shared" si="87"/>
        <v>19.516</v>
      </c>
    </row>
    <row r="5583" spans="1:5" ht="15">
      <c r="A5583" s="1" t="s">
        <v>2383</v>
      </c>
      <c r="B5583" t="s">
        <v>2384</v>
      </c>
      <c r="D5583" s="2">
        <v>22.6</v>
      </c>
      <c r="E5583" s="3">
        <f t="shared" si="87"/>
        <v>26.894000000000002</v>
      </c>
    </row>
    <row r="5584" spans="1:5" ht="15">
      <c r="A5584" s="1" t="s">
        <v>9208</v>
      </c>
      <c r="B5584" t="s">
        <v>9209</v>
      </c>
      <c r="D5584" s="2">
        <v>4.9</v>
      </c>
      <c r="E5584" s="3">
        <f t="shared" si="87"/>
        <v>5.831</v>
      </c>
    </row>
    <row r="5585" spans="1:5" ht="15">
      <c r="A5585" s="1" t="s">
        <v>4951</v>
      </c>
      <c r="B5585" t="s">
        <v>4952</v>
      </c>
      <c r="D5585" s="2">
        <v>7.2</v>
      </c>
      <c r="E5585" s="3">
        <f t="shared" si="87"/>
        <v>8.568</v>
      </c>
    </row>
    <row r="5586" spans="1:5" ht="15">
      <c r="A5586" s="1" t="s">
        <v>3650</v>
      </c>
      <c r="B5586" t="s">
        <v>3651</v>
      </c>
      <c r="D5586" s="2">
        <v>3.58</v>
      </c>
      <c r="E5586" s="3">
        <f t="shared" si="87"/>
        <v>4.2602</v>
      </c>
    </row>
    <row r="5587" spans="1:5" ht="15">
      <c r="A5587" s="1" t="s">
        <v>2008</v>
      </c>
      <c r="B5587" t="s">
        <v>2009</v>
      </c>
      <c r="D5587" s="2">
        <v>47.3</v>
      </c>
      <c r="E5587" s="3">
        <f t="shared" si="87"/>
        <v>56.28699999999999</v>
      </c>
    </row>
    <row r="5588" spans="1:5" ht="15">
      <c r="A5588" s="1" t="s">
        <v>2352</v>
      </c>
      <c r="B5588" t="s">
        <v>2353</v>
      </c>
      <c r="D5588" s="2">
        <v>14.4</v>
      </c>
      <c r="E5588" s="3">
        <f t="shared" si="87"/>
        <v>17.136</v>
      </c>
    </row>
    <row r="5589" spans="1:5" ht="15">
      <c r="A5589" s="1" t="s">
        <v>9204</v>
      </c>
      <c r="B5589" t="s">
        <v>9205</v>
      </c>
      <c r="D5589" s="2">
        <v>108</v>
      </c>
      <c r="E5589" s="3">
        <f t="shared" si="87"/>
        <v>128.51999999999998</v>
      </c>
    </row>
    <row r="5590" spans="1:5" ht="15">
      <c r="A5590" s="1" t="s">
        <v>5087</v>
      </c>
      <c r="B5590" t="s">
        <v>5088</v>
      </c>
      <c r="D5590" s="2">
        <v>96.63</v>
      </c>
      <c r="E5590" s="3">
        <f t="shared" si="87"/>
        <v>114.98969999999998</v>
      </c>
    </row>
    <row r="5591" spans="1:5" ht="15">
      <c r="A5591" s="1" t="s">
        <v>5085</v>
      </c>
      <c r="B5591" t="s">
        <v>5086</v>
      </c>
      <c r="D5591" s="2">
        <v>107.75</v>
      </c>
      <c r="E5591" s="3">
        <f t="shared" si="87"/>
        <v>128.2225</v>
      </c>
    </row>
    <row r="5592" spans="1:5" ht="15">
      <c r="A5592" s="1" t="s">
        <v>1304</v>
      </c>
      <c r="B5592" t="s">
        <v>1305</v>
      </c>
      <c r="C5592" t="s">
        <v>1306</v>
      </c>
      <c r="D5592" s="2">
        <v>539</v>
      </c>
      <c r="E5592" s="3">
        <f t="shared" si="87"/>
        <v>641.41</v>
      </c>
    </row>
    <row r="5593" spans="1:5" ht="15">
      <c r="A5593" s="1" t="s">
        <v>1307</v>
      </c>
      <c r="B5593" t="s">
        <v>1308</v>
      </c>
      <c r="C5593" t="s">
        <v>1306</v>
      </c>
      <c r="D5593" s="2">
        <v>609</v>
      </c>
      <c r="E5593" s="3">
        <f t="shared" si="87"/>
        <v>724.7099999999999</v>
      </c>
    </row>
    <row r="5594" spans="1:5" ht="15">
      <c r="A5594" s="1" t="s">
        <v>1309</v>
      </c>
      <c r="B5594" t="s">
        <v>1310</v>
      </c>
      <c r="C5594" t="s">
        <v>1306</v>
      </c>
      <c r="D5594" s="2">
        <v>689</v>
      </c>
      <c r="E5594" s="3">
        <f t="shared" si="87"/>
        <v>819.91</v>
      </c>
    </row>
    <row r="5595" spans="1:5" ht="15">
      <c r="A5595" s="1" t="s">
        <v>1311</v>
      </c>
      <c r="B5595" t="s">
        <v>1312</v>
      </c>
      <c r="C5595" t="s">
        <v>1306</v>
      </c>
      <c r="D5595" s="2">
        <v>769</v>
      </c>
      <c r="E5595" s="3">
        <f t="shared" si="87"/>
        <v>915.11</v>
      </c>
    </row>
    <row r="5596" spans="1:5" ht="15">
      <c r="A5596" s="1" t="s">
        <v>1313</v>
      </c>
      <c r="B5596" t="s">
        <v>1314</v>
      </c>
      <c r="C5596" t="s">
        <v>1306</v>
      </c>
      <c r="D5596" s="2">
        <v>899</v>
      </c>
      <c r="E5596" s="3">
        <f t="shared" si="87"/>
        <v>1069.81</v>
      </c>
    </row>
    <row r="5597" spans="1:5" ht="15">
      <c r="A5597" s="1" t="s">
        <v>4345</v>
      </c>
      <c r="B5597" t="s">
        <v>4346</v>
      </c>
      <c r="D5597" s="2">
        <v>64</v>
      </c>
      <c r="E5597" s="3">
        <f t="shared" si="87"/>
        <v>76.16</v>
      </c>
    </row>
    <row r="5598" spans="1:5" ht="15">
      <c r="A5598" s="1" t="s">
        <v>4347</v>
      </c>
      <c r="B5598" t="s">
        <v>4348</v>
      </c>
      <c r="D5598" s="2">
        <v>64</v>
      </c>
      <c r="E5598" s="3">
        <f t="shared" si="87"/>
        <v>76.16</v>
      </c>
    </row>
    <row r="5599" spans="1:5" ht="15">
      <c r="A5599" s="1" t="s">
        <v>4349</v>
      </c>
      <c r="B5599" t="s">
        <v>4350</v>
      </c>
      <c r="D5599" s="2">
        <v>64</v>
      </c>
      <c r="E5599" s="3">
        <f t="shared" si="87"/>
        <v>76.16</v>
      </c>
    </row>
    <row r="5600" spans="1:5" ht="15">
      <c r="A5600" s="1" t="s">
        <v>587</v>
      </c>
      <c r="B5600" t="s">
        <v>588</v>
      </c>
      <c r="D5600" s="2">
        <v>65</v>
      </c>
      <c r="E5600" s="3">
        <f t="shared" si="87"/>
        <v>77.35</v>
      </c>
    </row>
    <row r="5601" spans="1:5" ht="15">
      <c r="A5601" s="1" t="s">
        <v>1315</v>
      </c>
      <c r="B5601" t="s">
        <v>1316</v>
      </c>
      <c r="D5601" s="2">
        <v>173</v>
      </c>
      <c r="E5601" s="3">
        <f t="shared" si="87"/>
        <v>205.87</v>
      </c>
    </row>
    <row r="5602" spans="1:5" ht="15">
      <c r="A5602" s="1" t="s">
        <v>5875</v>
      </c>
      <c r="B5602" t="s">
        <v>5876</v>
      </c>
      <c r="D5602" s="2">
        <v>76</v>
      </c>
      <c r="E5602" s="3">
        <f t="shared" si="87"/>
        <v>90.44</v>
      </c>
    </row>
    <row r="5603" spans="1:5" ht="15">
      <c r="A5603" s="1" t="s">
        <v>7940</v>
      </c>
      <c r="B5603" t="s">
        <v>7941</v>
      </c>
      <c r="D5603" s="2">
        <v>21.6</v>
      </c>
      <c r="E5603" s="3">
        <f t="shared" si="87"/>
        <v>25.704</v>
      </c>
    </row>
    <row r="5604" spans="1:5" ht="15">
      <c r="A5604" s="1" t="s">
        <v>10252</v>
      </c>
      <c r="B5604" t="s">
        <v>10253</v>
      </c>
      <c r="D5604" s="2">
        <v>28.8</v>
      </c>
      <c r="E5604" s="3">
        <f t="shared" si="87"/>
        <v>34.272</v>
      </c>
    </row>
    <row r="5605" spans="1:5" ht="15">
      <c r="A5605" s="1" t="s">
        <v>5255</v>
      </c>
      <c r="B5605" t="s">
        <v>5256</v>
      </c>
      <c r="C5605" t="s">
        <v>5257</v>
      </c>
      <c r="D5605" s="2">
        <v>76</v>
      </c>
      <c r="E5605" s="3">
        <f t="shared" si="87"/>
        <v>90.44</v>
      </c>
    </row>
    <row r="5606" spans="1:5" ht="15">
      <c r="A5606" s="1" t="s">
        <v>10835</v>
      </c>
      <c r="B5606" t="s">
        <v>10836</v>
      </c>
      <c r="D5606" s="2">
        <v>112.25</v>
      </c>
      <c r="E5606" s="3">
        <f t="shared" si="87"/>
        <v>133.5775</v>
      </c>
    </row>
    <row r="5607" spans="1:5" ht="15">
      <c r="A5607" s="1" t="s">
        <v>10878</v>
      </c>
      <c r="B5607" t="s">
        <v>10879</v>
      </c>
      <c r="D5607" s="2">
        <v>128</v>
      </c>
      <c r="E5607" s="3">
        <f t="shared" si="87"/>
        <v>152.32</v>
      </c>
    </row>
    <row r="5608" spans="1:5" ht="15">
      <c r="A5608" s="1" t="s">
        <v>10884</v>
      </c>
      <c r="B5608" t="s">
        <v>10885</v>
      </c>
      <c r="D5608" s="2">
        <v>128</v>
      </c>
      <c r="E5608" s="3">
        <f t="shared" si="87"/>
        <v>152.32</v>
      </c>
    </row>
    <row r="5609" spans="1:5" ht="15">
      <c r="A5609" s="1" t="s">
        <v>10886</v>
      </c>
      <c r="B5609" t="s">
        <v>10887</v>
      </c>
      <c r="D5609" s="2">
        <v>128</v>
      </c>
      <c r="E5609" s="3">
        <f t="shared" si="87"/>
        <v>152.32</v>
      </c>
    </row>
    <row r="5610" spans="1:5" ht="15">
      <c r="A5610" s="1" t="s">
        <v>10880</v>
      </c>
      <c r="B5610" t="s">
        <v>10881</v>
      </c>
      <c r="D5610" s="2">
        <v>208</v>
      </c>
      <c r="E5610" s="3">
        <f t="shared" si="87"/>
        <v>247.51999999999998</v>
      </c>
    </row>
    <row r="5611" spans="1:5" ht="15">
      <c r="A5611" s="1" t="s">
        <v>10882</v>
      </c>
      <c r="B5611" t="s">
        <v>10883</v>
      </c>
      <c r="D5611" s="2">
        <v>91</v>
      </c>
      <c r="E5611" s="3">
        <f t="shared" si="87"/>
        <v>108.28999999999999</v>
      </c>
    </row>
    <row r="5612" spans="1:5" ht="15">
      <c r="A5612" s="1" t="s">
        <v>10888</v>
      </c>
      <c r="B5612" t="s">
        <v>10889</v>
      </c>
      <c r="D5612" s="2">
        <v>208</v>
      </c>
      <c r="E5612" s="3">
        <f t="shared" si="87"/>
        <v>247.51999999999998</v>
      </c>
    </row>
    <row r="5613" spans="1:5" ht="15">
      <c r="A5613" s="1" t="s">
        <v>10890</v>
      </c>
      <c r="B5613" t="s">
        <v>10891</v>
      </c>
      <c r="D5613" s="2">
        <v>208</v>
      </c>
      <c r="E5613" s="3">
        <f t="shared" si="87"/>
        <v>247.51999999999998</v>
      </c>
    </row>
    <row r="5614" spans="1:5" ht="15">
      <c r="A5614" s="1" t="s">
        <v>10892</v>
      </c>
      <c r="B5614" t="s">
        <v>10893</v>
      </c>
      <c r="D5614" s="2">
        <v>208</v>
      </c>
      <c r="E5614" s="3">
        <f t="shared" si="87"/>
        <v>247.51999999999998</v>
      </c>
    </row>
    <row r="5615" spans="1:5" ht="15">
      <c r="A5615" s="1" t="s">
        <v>8964</v>
      </c>
      <c r="B5615" t="s">
        <v>8965</v>
      </c>
      <c r="D5615" s="2">
        <v>105</v>
      </c>
      <c r="E5615" s="3">
        <f t="shared" si="87"/>
        <v>124.94999999999999</v>
      </c>
    </row>
    <row r="5616" spans="1:5" ht="15">
      <c r="A5616" s="1" t="s">
        <v>8966</v>
      </c>
      <c r="B5616" t="s">
        <v>8967</v>
      </c>
      <c r="D5616" s="2">
        <v>105</v>
      </c>
      <c r="E5616" s="3">
        <f t="shared" si="87"/>
        <v>124.94999999999999</v>
      </c>
    </row>
    <row r="5617" spans="1:5" ht="15">
      <c r="A5617" s="1" t="s">
        <v>8968</v>
      </c>
      <c r="B5617" t="s">
        <v>8969</v>
      </c>
      <c r="D5617" s="2">
        <v>105</v>
      </c>
      <c r="E5617" s="3">
        <f t="shared" si="87"/>
        <v>124.94999999999999</v>
      </c>
    </row>
    <row r="5618" spans="1:5" ht="15">
      <c r="A5618" s="1" t="s">
        <v>8970</v>
      </c>
      <c r="B5618" t="s">
        <v>8971</v>
      </c>
      <c r="D5618" s="2">
        <v>105</v>
      </c>
      <c r="E5618" s="3">
        <f t="shared" si="87"/>
        <v>124.94999999999999</v>
      </c>
    </row>
    <row r="5619" spans="1:5" ht="15">
      <c r="A5619" s="1" t="s">
        <v>10150</v>
      </c>
      <c r="B5619" t="s">
        <v>10151</v>
      </c>
      <c r="C5619" t="s">
        <v>10152</v>
      </c>
      <c r="D5619" s="2">
        <v>67</v>
      </c>
      <c r="E5619" s="3">
        <f t="shared" si="87"/>
        <v>79.72999999999999</v>
      </c>
    </row>
    <row r="5620" spans="1:5" ht="15">
      <c r="A5620" s="1" t="s">
        <v>10153</v>
      </c>
      <c r="B5620" t="s">
        <v>10151</v>
      </c>
      <c r="C5620" t="s">
        <v>10154</v>
      </c>
      <c r="D5620" s="2">
        <v>75</v>
      </c>
      <c r="E5620" s="3">
        <f t="shared" si="87"/>
        <v>89.25</v>
      </c>
    </row>
    <row r="5621" spans="1:5" ht="15">
      <c r="A5621" s="1" t="s">
        <v>10155</v>
      </c>
      <c r="B5621" t="s">
        <v>10151</v>
      </c>
      <c r="C5621" t="s">
        <v>10156</v>
      </c>
      <c r="D5621" s="2">
        <v>108</v>
      </c>
      <c r="E5621" s="3">
        <f t="shared" si="87"/>
        <v>128.51999999999998</v>
      </c>
    </row>
    <row r="5622" spans="1:5" ht="15">
      <c r="A5622" s="1" t="s">
        <v>10157</v>
      </c>
      <c r="B5622" t="s">
        <v>10158</v>
      </c>
      <c r="C5622" t="s">
        <v>10159</v>
      </c>
      <c r="D5622" s="2">
        <v>67</v>
      </c>
      <c r="E5622" s="3">
        <f t="shared" si="87"/>
        <v>79.72999999999999</v>
      </c>
    </row>
    <row r="5623" spans="1:5" ht="15">
      <c r="A5623" s="1" t="s">
        <v>10160</v>
      </c>
      <c r="B5623" t="s">
        <v>10158</v>
      </c>
      <c r="C5623" t="s">
        <v>10161</v>
      </c>
      <c r="D5623" s="2">
        <v>75</v>
      </c>
      <c r="E5623" s="3">
        <f t="shared" si="87"/>
        <v>89.25</v>
      </c>
    </row>
    <row r="5624" spans="1:5" ht="15">
      <c r="A5624" s="1" t="s">
        <v>10162</v>
      </c>
      <c r="B5624" t="s">
        <v>10158</v>
      </c>
      <c r="C5624" t="s">
        <v>10163</v>
      </c>
      <c r="D5624" s="2">
        <v>108</v>
      </c>
      <c r="E5624" s="3">
        <f t="shared" si="87"/>
        <v>128.51999999999998</v>
      </c>
    </row>
    <row r="5625" spans="1:5" ht="15">
      <c r="A5625" s="1" t="s">
        <v>5110</v>
      </c>
      <c r="B5625" t="s">
        <v>5111</v>
      </c>
      <c r="D5625" s="2">
        <v>369</v>
      </c>
      <c r="E5625" s="3">
        <f t="shared" si="87"/>
        <v>439.10999999999996</v>
      </c>
    </row>
    <row r="5626" spans="1:5" ht="15">
      <c r="A5626" s="1" t="s">
        <v>10679</v>
      </c>
      <c r="B5626" t="s">
        <v>10676</v>
      </c>
      <c r="D5626" s="2">
        <v>91</v>
      </c>
      <c r="E5626" s="3">
        <f t="shared" si="87"/>
        <v>108.28999999999999</v>
      </c>
    </row>
    <row r="5627" spans="1:5" ht="15">
      <c r="A5627" s="1" t="s">
        <v>3068</v>
      </c>
      <c r="B5627" t="s">
        <v>3069</v>
      </c>
      <c r="C5627" t="s">
        <v>3070</v>
      </c>
      <c r="D5627" s="2">
        <v>34.95</v>
      </c>
      <c r="E5627" s="3">
        <f t="shared" si="87"/>
        <v>41.5905</v>
      </c>
    </row>
    <row r="5628" spans="1:5" ht="15">
      <c r="A5628" s="1" t="s">
        <v>10682</v>
      </c>
      <c r="B5628" t="s">
        <v>10683</v>
      </c>
      <c r="D5628" s="2">
        <v>320</v>
      </c>
      <c r="E5628" s="3">
        <f t="shared" si="87"/>
        <v>380.79999999999995</v>
      </c>
    </row>
    <row r="5629" spans="1:5" ht="15">
      <c r="A5629" s="1" t="s">
        <v>3074</v>
      </c>
      <c r="B5629" t="s">
        <v>3075</v>
      </c>
      <c r="C5629" t="s">
        <v>3076</v>
      </c>
      <c r="D5629" s="2">
        <v>24.95</v>
      </c>
      <c r="E5629" s="3">
        <f t="shared" si="87"/>
        <v>29.690499999999997</v>
      </c>
    </row>
    <row r="5630" spans="1:5" ht="15">
      <c r="A5630" s="1" t="s">
        <v>10680</v>
      </c>
      <c r="B5630" t="s">
        <v>10681</v>
      </c>
      <c r="D5630" s="2">
        <v>319</v>
      </c>
      <c r="E5630" s="3">
        <f t="shared" si="87"/>
        <v>379.60999999999996</v>
      </c>
    </row>
    <row r="5631" spans="1:5" ht="15">
      <c r="A5631" s="1" t="s">
        <v>10684</v>
      </c>
      <c r="B5631" t="s">
        <v>10685</v>
      </c>
      <c r="D5631" s="2">
        <v>452</v>
      </c>
      <c r="E5631" s="3">
        <f t="shared" si="87"/>
        <v>537.88</v>
      </c>
    </row>
    <row r="5632" spans="1:5" ht="15">
      <c r="A5632" s="1" t="s">
        <v>3082</v>
      </c>
      <c r="B5632" t="s">
        <v>3083</v>
      </c>
      <c r="D5632" s="2">
        <v>32.95</v>
      </c>
      <c r="E5632" s="3">
        <f t="shared" si="87"/>
        <v>39.2105</v>
      </c>
    </row>
    <row r="5633" spans="1:5" ht="15">
      <c r="A5633" s="1" t="s">
        <v>11077</v>
      </c>
      <c r="B5633" t="s">
        <v>11078</v>
      </c>
      <c r="D5633" s="2">
        <v>607.76</v>
      </c>
      <c r="E5633" s="3">
        <f t="shared" si="87"/>
        <v>723.2343999999999</v>
      </c>
    </row>
    <row r="5634" spans="1:5" ht="15">
      <c r="A5634" s="1" t="s">
        <v>11075</v>
      </c>
      <c r="B5634" t="s">
        <v>11076</v>
      </c>
      <c r="D5634" s="2">
        <v>1120</v>
      </c>
      <c r="E5634" s="3">
        <f aca="true" t="shared" si="88" ref="E5634:E5697">D5634*1.19</f>
        <v>1332.8</v>
      </c>
    </row>
    <row r="5635" spans="1:5" ht="15">
      <c r="A5635" s="1" t="s">
        <v>279</v>
      </c>
      <c r="B5635" t="s">
        <v>278</v>
      </c>
      <c r="D5635" s="2">
        <v>504</v>
      </c>
      <c r="E5635" s="3">
        <f t="shared" si="88"/>
        <v>599.76</v>
      </c>
    </row>
    <row r="5636" spans="1:5" ht="15">
      <c r="A5636" s="1" t="s">
        <v>8279</v>
      </c>
      <c r="B5636" t="s">
        <v>8280</v>
      </c>
      <c r="D5636" s="2">
        <v>23.6</v>
      </c>
      <c r="E5636" s="3">
        <f t="shared" si="88"/>
        <v>28.084</v>
      </c>
    </row>
    <row r="5637" spans="1:5" ht="15">
      <c r="A5637" s="1" t="s">
        <v>10205</v>
      </c>
      <c r="B5637" t="s">
        <v>10206</v>
      </c>
      <c r="D5637" s="2">
        <v>249.75</v>
      </c>
      <c r="E5637" s="3">
        <f t="shared" si="88"/>
        <v>297.2025</v>
      </c>
    </row>
    <row r="5638" spans="1:5" ht="15">
      <c r="A5638" s="1" t="s">
        <v>10207</v>
      </c>
      <c r="B5638" t="s">
        <v>10208</v>
      </c>
      <c r="D5638" s="2">
        <v>209</v>
      </c>
      <c r="E5638" s="3">
        <f t="shared" si="88"/>
        <v>248.70999999999998</v>
      </c>
    </row>
    <row r="5639" spans="1:5" ht="15">
      <c r="A5639" s="1" t="s">
        <v>10209</v>
      </c>
      <c r="B5639" t="s">
        <v>10210</v>
      </c>
      <c r="D5639" s="2">
        <v>224</v>
      </c>
      <c r="E5639" s="3">
        <f t="shared" si="88"/>
        <v>266.56</v>
      </c>
    </row>
    <row r="5640" spans="1:5" ht="15">
      <c r="A5640" s="1" t="s">
        <v>10211</v>
      </c>
      <c r="B5640" t="s">
        <v>10212</v>
      </c>
      <c r="D5640" s="2">
        <v>237</v>
      </c>
      <c r="E5640" s="3">
        <f t="shared" si="88"/>
        <v>282.03</v>
      </c>
    </row>
    <row r="5641" spans="1:5" ht="15">
      <c r="A5641" s="1" t="s">
        <v>4634</v>
      </c>
      <c r="B5641" t="s">
        <v>4635</v>
      </c>
      <c r="D5641" s="2">
        <v>24.95</v>
      </c>
      <c r="E5641" s="3">
        <f t="shared" si="88"/>
        <v>29.690499999999997</v>
      </c>
    </row>
    <row r="5642" spans="1:5" ht="15">
      <c r="A5642" s="1" t="s">
        <v>6709</v>
      </c>
      <c r="B5642" t="s">
        <v>6710</v>
      </c>
      <c r="D5642" s="2">
        <v>1.3</v>
      </c>
      <c r="E5642" s="3">
        <f t="shared" si="88"/>
        <v>1.547</v>
      </c>
    </row>
    <row r="5643" spans="1:5" ht="15">
      <c r="A5643" s="1" t="s">
        <v>4629</v>
      </c>
      <c r="B5643" t="s">
        <v>4630</v>
      </c>
      <c r="D5643" s="2">
        <v>10.95</v>
      </c>
      <c r="E5643" s="3">
        <f t="shared" si="88"/>
        <v>13.030499999999998</v>
      </c>
    </row>
    <row r="5644" spans="1:5" ht="15">
      <c r="A5644" s="1" t="s">
        <v>2212</v>
      </c>
      <c r="B5644" t="s">
        <v>2145</v>
      </c>
      <c r="D5644" s="2">
        <v>16.6</v>
      </c>
      <c r="E5644" s="3">
        <f t="shared" si="88"/>
        <v>19.754</v>
      </c>
    </row>
    <row r="5645" spans="1:5" ht="15">
      <c r="A5645" s="1" t="s">
        <v>2213</v>
      </c>
      <c r="B5645" t="s">
        <v>2145</v>
      </c>
      <c r="D5645" s="2">
        <v>3.6</v>
      </c>
      <c r="E5645" s="3">
        <f t="shared" si="88"/>
        <v>4.284</v>
      </c>
    </row>
    <row r="5646" spans="1:5" ht="15">
      <c r="A5646" s="1" t="s">
        <v>605</v>
      </c>
      <c r="B5646" t="s">
        <v>606</v>
      </c>
      <c r="D5646" s="2">
        <v>57</v>
      </c>
      <c r="E5646" s="3">
        <f t="shared" si="88"/>
        <v>67.83</v>
      </c>
    </row>
    <row r="5647" spans="1:5" ht="15">
      <c r="A5647" s="1" t="s">
        <v>2256</v>
      </c>
      <c r="B5647" t="s">
        <v>2257</v>
      </c>
      <c r="D5647" s="2">
        <v>1.4</v>
      </c>
      <c r="E5647" s="3">
        <f t="shared" si="88"/>
        <v>1.666</v>
      </c>
    </row>
    <row r="5648" spans="1:5" ht="15">
      <c r="A5648" s="1" t="s">
        <v>290</v>
      </c>
      <c r="B5648" t="s">
        <v>291</v>
      </c>
      <c r="D5648" s="2">
        <v>31.95</v>
      </c>
      <c r="E5648" s="3">
        <f t="shared" si="88"/>
        <v>38.0205</v>
      </c>
    </row>
    <row r="5649" spans="1:5" ht="15">
      <c r="A5649" s="1" t="s">
        <v>294</v>
      </c>
      <c r="B5649" t="s">
        <v>295</v>
      </c>
      <c r="D5649" s="2">
        <v>30.95</v>
      </c>
      <c r="E5649" s="3">
        <f t="shared" si="88"/>
        <v>36.8305</v>
      </c>
    </row>
    <row r="5650" spans="1:5" ht="15">
      <c r="A5650" s="1" t="s">
        <v>292</v>
      </c>
      <c r="B5650" t="s">
        <v>293</v>
      </c>
      <c r="D5650" s="2">
        <v>37.8</v>
      </c>
      <c r="E5650" s="3">
        <f t="shared" si="88"/>
        <v>44.98199999999999</v>
      </c>
    </row>
    <row r="5651" spans="1:5" ht="15">
      <c r="A5651" s="1" t="s">
        <v>284</v>
      </c>
      <c r="B5651" t="s">
        <v>285</v>
      </c>
      <c r="D5651" s="2">
        <v>45.4</v>
      </c>
      <c r="E5651" s="3">
        <f t="shared" si="88"/>
        <v>54.025999999999996</v>
      </c>
    </row>
    <row r="5652" spans="1:5" ht="15">
      <c r="A5652" s="1" t="s">
        <v>560</v>
      </c>
      <c r="B5652" t="s">
        <v>561</v>
      </c>
      <c r="D5652" s="2">
        <v>32.95</v>
      </c>
      <c r="E5652" s="3">
        <f t="shared" si="88"/>
        <v>39.2105</v>
      </c>
    </row>
    <row r="5653" spans="1:5" ht="15">
      <c r="A5653" s="1" t="s">
        <v>288</v>
      </c>
      <c r="B5653" t="s">
        <v>289</v>
      </c>
      <c r="D5653" s="2">
        <v>35.95</v>
      </c>
      <c r="E5653" s="3">
        <f t="shared" si="88"/>
        <v>42.7805</v>
      </c>
    </row>
    <row r="5654" spans="1:5" ht="15">
      <c r="A5654" s="1" t="s">
        <v>296</v>
      </c>
      <c r="B5654" t="s">
        <v>297</v>
      </c>
      <c r="D5654" s="2">
        <v>34.95</v>
      </c>
      <c r="E5654" s="3">
        <f t="shared" si="88"/>
        <v>41.5905</v>
      </c>
    </row>
    <row r="5655" spans="1:5" ht="15">
      <c r="A5655" s="1" t="s">
        <v>286</v>
      </c>
      <c r="B5655" t="s">
        <v>287</v>
      </c>
      <c r="D5655" s="2">
        <v>33.7</v>
      </c>
      <c r="E5655" s="3">
        <f t="shared" si="88"/>
        <v>40.103</v>
      </c>
    </row>
    <row r="5656" spans="1:5" ht="15">
      <c r="A5656" s="1" t="s">
        <v>4631</v>
      </c>
      <c r="B5656" t="s">
        <v>4632</v>
      </c>
      <c r="C5656" t="s">
        <v>4633</v>
      </c>
      <c r="D5656" s="2">
        <v>8.8</v>
      </c>
      <c r="E5656" s="3">
        <f t="shared" si="88"/>
        <v>10.472</v>
      </c>
    </row>
    <row r="5657" spans="1:5" ht="15">
      <c r="A5657" s="1" t="s">
        <v>8779</v>
      </c>
      <c r="B5657" t="s">
        <v>8780</v>
      </c>
      <c r="C5657" t="s">
        <v>8781</v>
      </c>
      <c r="D5657" s="2">
        <v>247</v>
      </c>
      <c r="E5657" s="3">
        <f t="shared" si="88"/>
        <v>293.93</v>
      </c>
    </row>
    <row r="5658" spans="1:5" ht="15">
      <c r="A5658" s="1" t="s">
        <v>8782</v>
      </c>
      <c r="B5658" t="s">
        <v>8783</v>
      </c>
      <c r="C5658" t="s">
        <v>8784</v>
      </c>
      <c r="D5658" s="2">
        <v>243</v>
      </c>
      <c r="E5658" s="3">
        <f t="shared" si="88"/>
        <v>289.16999999999996</v>
      </c>
    </row>
    <row r="5659" spans="1:5" ht="15">
      <c r="A5659" s="1" t="s">
        <v>8789</v>
      </c>
      <c r="B5659" t="s">
        <v>8790</v>
      </c>
      <c r="C5659" t="s">
        <v>8791</v>
      </c>
      <c r="D5659" s="2">
        <v>279</v>
      </c>
      <c r="E5659" s="3">
        <f t="shared" si="88"/>
        <v>332.01</v>
      </c>
    </row>
    <row r="5660" spans="1:5" ht="15">
      <c r="A5660" s="1" t="s">
        <v>8794</v>
      </c>
      <c r="B5660" t="s">
        <v>8795</v>
      </c>
      <c r="C5660" t="s">
        <v>8796</v>
      </c>
      <c r="D5660" s="2">
        <v>299</v>
      </c>
      <c r="E5660" s="3">
        <f t="shared" si="88"/>
        <v>355.81</v>
      </c>
    </row>
    <row r="5661" spans="1:5" ht="15">
      <c r="A5661" s="1" t="s">
        <v>8757</v>
      </c>
      <c r="B5661" t="s">
        <v>8758</v>
      </c>
      <c r="D5661" s="2">
        <v>309</v>
      </c>
      <c r="E5661" s="3">
        <f t="shared" si="88"/>
        <v>367.71</v>
      </c>
    </row>
    <row r="5662" spans="1:5" ht="15">
      <c r="A5662" s="1" t="s">
        <v>8281</v>
      </c>
      <c r="B5662" t="s">
        <v>8282</v>
      </c>
      <c r="D5662" s="2">
        <v>59</v>
      </c>
      <c r="E5662" s="3">
        <f t="shared" si="88"/>
        <v>70.21</v>
      </c>
    </row>
    <row r="5663" spans="1:5" ht="15">
      <c r="A5663" s="1" t="s">
        <v>8283</v>
      </c>
      <c r="B5663" t="s">
        <v>8284</v>
      </c>
      <c r="D5663" s="2">
        <v>59</v>
      </c>
      <c r="E5663" s="3">
        <f t="shared" si="88"/>
        <v>70.21</v>
      </c>
    </row>
    <row r="5664" spans="1:5" ht="15">
      <c r="A5664" s="1" t="s">
        <v>8774</v>
      </c>
      <c r="B5664" t="s">
        <v>8775</v>
      </c>
      <c r="C5664" t="s">
        <v>8776</v>
      </c>
      <c r="D5664" s="2">
        <v>3.25</v>
      </c>
      <c r="E5664" s="3">
        <f t="shared" si="88"/>
        <v>3.8674999999999997</v>
      </c>
    </row>
    <row r="5665" spans="1:5" ht="15">
      <c r="A5665" s="1" t="s">
        <v>8759</v>
      </c>
      <c r="B5665" t="s">
        <v>8760</v>
      </c>
      <c r="C5665" t="s">
        <v>8761</v>
      </c>
      <c r="D5665" s="2">
        <v>3.9</v>
      </c>
      <c r="E5665" s="3">
        <f t="shared" si="88"/>
        <v>4.641</v>
      </c>
    </row>
    <row r="5666" spans="1:5" ht="15">
      <c r="A5666" s="1" t="s">
        <v>8762</v>
      </c>
      <c r="B5666" t="s">
        <v>8763</v>
      </c>
      <c r="C5666" t="s">
        <v>8764</v>
      </c>
      <c r="D5666" s="2">
        <v>4.4</v>
      </c>
      <c r="E5666" s="3">
        <f t="shared" si="88"/>
        <v>5.236</v>
      </c>
    </row>
    <row r="5667" spans="1:5" ht="15">
      <c r="A5667" s="1" t="s">
        <v>8765</v>
      </c>
      <c r="B5667" t="s">
        <v>8766</v>
      </c>
      <c r="C5667" t="s">
        <v>8767</v>
      </c>
      <c r="D5667" s="2">
        <v>6.45</v>
      </c>
      <c r="E5667" s="3">
        <f t="shared" si="88"/>
        <v>7.6754999999999995</v>
      </c>
    </row>
    <row r="5668" spans="1:5" ht="15">
      <c r="A5668" s="1" t="s">
        <v>8768</v>
      </c>
      <c r="B5668" t="s">
        <v>8769</v>
      </c>
      <c r="C5668" t="s">
        <v>8770</v>
      </c>
      <c r="D5668" s="2">
        <v>10.95</v>
      </c>
      <c r="E5668" s="3">
        <f t="shared" si="88"/>
        <v>13.030499999999998</v>
      </c>
    </row>
    <row r="5669" spans="1:5" ht="15">
      <c r="A5669" s="1" t="s">
        <v>8771</v>
      </c>
      <c r="B5669" t="s">
        <v>8772</v>
      </c>
      <c r="C5669" t="s">
        <v>8773</v>
      </c>
      <c r="D5669" s="2">
        <v>11.95</v>
      </c>
      <c r="E5669" s="3">
        <f t="shared" si="88"/>
        <v>14.220499999999998</v>
      </c>
    </row>
    <row r="5670" spans="1:5" ht="15">
      <c r="A5670" s="1" t="s">
        <v>8744</v>
      </c>
      <c r="B5670" t="s">
        <v>8743</v>
      </c>
      <c r="D5670" s="2">
        <v>55.75</v>
      </c>
      <c r="E5670" s="3">
        <f t="shared" si="88"/>
        <v>66.3425</v>
      </c>
    </row>
    <row r="5671" spans="1:5" ht="15">
      <c r="A5671" s="1" t="s">
        <v>8752</v>
      </c>
      <c r="B5671" t="s">
        <v>8751</v>
      </c>
      <c r="D5671" s="2">
        <v>55.75</v>
      </c>
      <c r="E5671" s="3">
        <f t="shared" si="88"/>
        <v>66.3425</v>
      </c>
    </row>
    <row r="5672" spans="1:5" ht="15">
      <c r="A5672" s="1" t="s">
        <v>8459</v>
      </c>
      <c r="B5672" t="s">
        <v>8460</v>
      </c>
      <c r="D5672" s="2">
        <v>1.09</v>
      </c>
      <c r="E5672" s="3">
        <f t="shared" si="88"/>
        <v>1.2971000000000001</v>
      </c>
    </row>
    <row r="5673" spans="1:5" ht="15">
      <c r="A5673" s="1" t="s">
        <v>10220</v>
      </c>
      <c r="B5673" t="s">
        <v>10221</v>
      </c>
      <c r="D5673" s="2">
        <v>3.15</v>
      </c>
      <c r="E5673" s="3">
        <f t="shared" si="88"/>
        <v>3.7485</v>
      </c>
    </row>
    <row r="5674" spans="1:5" ht="15">
      <c r="A5674" s="1" t="s">
        <v>9385</v>
      </c>
      <c r="B5674" t="s">
        <v>9386</v>
      </c>
      <c r="D5674" s="2">
        <v>4.08</v>
      </c>
      <c r="E5674" s="3">
        <f t="shared" si="88"/>
        <v>4.8552</v>
      </c>
    </row>
    <row r="5675" spans="1:5" ht="15">
      <c r="A5675" s="1" t="s">
        <v>8799</v>
      </c>
      <c r="B5675" t="s">
        <v>8800</v>
      </c>
      <c r="D5675" s="2">
        <v>819</v>
      </c>
      <c r="E5675" s="3">
        <f t="shared" si="88"/>
        <v>974.6099999999999</v>
      </c>
    </row>
    <row r="5676" spans="1:5" ht="15">
      <c r="A5676" s="1" t="s">
        <v>8801</v>
      </c>
      <c r="B5676" t="s">
        <v>8802</v>
      </c>
      <c r="D5676" s="2">
        <v>819</v>
      </c>
      <c r="E5676" s="3">
        <f t="shared" si="88"/>
        <v>974.6099999999999</v>
      </c>
    </row>
    <row r="5677" spans="1:5" ht="15">
      <c r="A5677" s="1" t="s">
        <v>8803</v>
      </c>
      <c r="B5677" t="s">
        <v>8804</v>
      </c>
      <c r="D5677" s="2">
        <v>709</v>
      </c>
      <c r="E5677" s="3">
        <f t="shared" si="88"/>
        <v>843.7099999999999</v>
      </c>
    </row>
    <row r="5678" spans="1:5" ht="15">
      <c r="A5678" s="1" t="s">
        <v>8805</v>
      </c>
      <c r="B5678" t="s">
        <v>8806</v>
      </c>
      <c r="D5678" s="2">
        <v>709</v>
      </c>
      <c r="E5678" s="3">
        <f t="shared" si="88"/>
        <v>843.7099999999999</v>
      </c>
    </row>
    <row r="5679" spans="1:5" ht="15">
      <c r="A5679" s="1" t="s">
        <v>8807</v>
      </c>
      <c r="B5679" t="s">
        <v>8808</v>
      </c>
      <c r="D5679" s="2">
        <v>749</v>
      </c>
      <c r="E5679" s="3">
        <f t="shared" si="88"/>
        <v>891.31</v>
      </c>
    </row>
    <row r="5680" spans="1:5" ht="15">
      <c r="A5680" s="1" t="s">
        <v>8809</v>
      </c>
      <c r="B5680" t="s">
        <v>8810</v>
      </c>
      <c r="D5680" s="2">
        <v>749</v>
      </c>
      <c r="E5680" s="3">
        <f t="shared" si="88"/>
        <v>891.31</v>
      </c>
    </row>
    <row r="5681" spans="1:5" ht="15">
      <c r="A5681" s="1" t="s">
        <v>8811</v>
      </c>
      <c r="B5681" t="s">
        <v>8812</v>
      </c>
      <c r="D5681" s="2">
        <v>769</v>
      </c>
      <c r="E5681" s="3">
        <f t="shared" si="88"/>
        <v>915.11</v>
      </c>
    </row>
    <row r="5682" spans="1:5" ht="15">
      <c r="A5682" s="1" t="s">
        <v>8813</v>
      </c>
      <c r="B5682" t="s">
        <v>8814</v>
      </c>
      <c r="D5682" s="2">
        <v>769</v>
      </c>
      <c r="E5682" s="3">
        <f t="shared" si="88"/>
        <v>915.11</v>
      </c>
    </row>
    <row r="5683" spans="1:5" ht="15">
      <c r="A5683" s="1" t="s">
        <v>8777</v>
      </c>
      <c r="B5683" t="s">
        <v>8778</v>
      </c>
      <c r="D5683" s="2">
        <v>139</v>
      </c>
      <c r="E5683" s="3">
        <f t="shared" si="88"/>
        <v>165.41</v>
      </c>
    </row>
    <row r="5684" spans="1:5" ht="15">
      <c r="A5684" s="1" t="s">
        <v>10444</v>
      </c>
      <c r="B5684" t="s">
        <v>10445</v>
      </c>
      <c r="D5684" s="2">
        <v>538</v>
      </c>
      <c r="E5684" s="3">
        <f t="shared" si="88"/>
        <v>640.22</v>
      </c>
    </row>
    <row r="5685" spans="1:5" ht="15">
      <c r="A5685" s="1" t="s">
        <v>3273</v>
      </c>
      <c r="B5685" t="s">
        <v>3274</v>
      </c>
      <c r="D5685" s="2">
        <v>1800</v>
      </c>
      <c r="E5685" s="3">
        <f t="shared" si="88"/>
        <v>2142</v>
      </c>
    </row>
    <row r="5686" spans="1:5" ht="15">
      <c r="A5686" s="1" t="s">
        <v>818</v>
      </c>
      <c r="B5686" t="s">
        <v>819</v>
      </c>
      <c r="D5686" s="2">
        <v>41.75</v>
      </c>
      <c r="E5686" s="3">
        <f t="shared" si="88"/>
        <v>49.6825</v>
      </c>
    </row>
    <row r="5687" spans="1:5" ht="15">
      <c r="A5687" s="1" t="s">
        <v>822</v>
      </c>
      <c r="B5687" t="s">
        <v>823</v>
      </c>
      <c r="D5687" s="2">
        <v>52</v>
      </c>
      <c r="E5687" s="3">
        <f t="shared" si="88"/>
        <v>61.879999999999995</v>
      </c>
    </row>
    <row r="5688" spans="1:5" ht="15">
      <c r="A5688" s="1" t="s">
        <v>814</v>
      </c>
      <c r="B5688" t="s">
        <v>815</v>
      </c>
      <c r="D5688" s="2">
        <v>52</v>
      </c>
      <c r="E5688" s="3">
        <f t="shared" si="88"/>
        <v>61.879999999999995</v>
      </c>
    </row>
    <row r="5689" spans="1:5" ht="15">
      <c r="A5689" s="1" t="s">
        <v>820</v>
      </c>
      <c r="B5689" t="s">
        <v>821</v>
      </c>
      <c r="D5689" s="2">
        <v>41.75</v>
      </c>
      <c r="E5689" s="3">
        <f t="shared" si="88"/>
        <v>49.6825</v>
      </c>
    </row>
    <row r="5690" spans="1:5" ht="15">
      <c r="A5690" s="1" t="s">
        <v>824</v>
      </c>
      <c r="B5690" t="s">
        <v>825</v>
      </c>
      <c r="D5690" s="2">
        <v>52</v>
      </c>
      <c r="E5690" s="3">
        <f t="shared" si="88"/>
        <v>61.879999999999995</v>
      </c>
    </row>
    <row r="5691" spans="1:5" ht="15">
      <c r="A5691" s="1" t="s">
        <v>816</v>
      </c>
      <c r="B5691" t="s">
        <v>817</v>
      </c>
      <c r="D5691" s="2">
        <v>52</v>
      </c>
      <c r="E5691" s="3">
        <f t="shared" si="88"/>
        <v>61.879999999999995</v>
      </c>
    </row>
    <row r="5692" spans="1:5" ht="15">
      <c r="A5692" s="1" t="s">
        <v>9066</v>
      </c>
      <c r="B5692" t="s">
        <v>9067</v>
      </c>
      <c r="D5692" s="2">
        <v>83</v>
      </c>
      <c r="E5692" s="3">
        <f t="shared" si="88"/>
        <v>98.77</v>
      </c>
    </row>
    <row r="5693" spans="1:5" ht="15">
      <c r="A5693" s="1" t="s">
        <v>9064</v>
      </c>
      <c r="B5693" t="s">
        <v>9065</v>
      </c>
      <c r="D5693" s="2">
        <v>83</v>
      </c>
      <c r="E5693" s="3">
        <f t="shared" si="88"/>
        <v>98.77</v>
      </c>
    </row>
    <row r="5694" spans="1:5" ht="15">
      <c r="A5694" s="1" t="s">
        <v>3228</v>
      </c>
      <c r="B5694" t="s">
        <v>3229</v>
      </c>
      <c r="D5694" s="2">
        <v>21.95</v>
      </c>
      <c r="E5694" s="3">
        <f t="shared" si="88"/>
        <v>26.120499999999996</v>
      </c>
    </row>
    <row r="5695" spans="1:5" ht="15">
      <c r="A5695" s="1" t="s">
        <v>10833</v>
      </c>
      <c r="B5695" t="s">
        <v>10834</v>
      </c>
      <c r="D5695" s="2">
        <v>102</v>
      </c>
      <c r="E5695" s="3">
        <f t="shared" si="88"/>
        <v>121.38</v>
      </c>
    </row>
    <row r="5696" spans="1:5" ht="15">
      <c r="A5696" s="1" t="s">
        <v>11114</v>
      </c>
      <c r="B5696" t="s">
        <v>11115</v>
      </c>
      <c r="D5696" s="2">
        <v>54</v>
      </c>
      <c r="E5696" s="3">
        <f t="shared" si="88"/>
        <v>64.25999999999999</v>
      </c>
    </row>
    <row r="5697" spans="1:5" ht="15">
      <c r="A5697" s="1" t="s">
        <v>5543</v>
      </c>
      <c r="B5697" t="s">
        <v>5544</v>
      </c>
      <c r="D5697" s="2">
        <v>2.8</v>
      </c>
      <c r="E5697" s="3">
        <f t="shared" si="88"/>
        <v>3.332</v>
      </c>
    </row>
    <row r="5698" spans="1:5" ht="15">
      <c r="A5698" s="1" t="s">
        <v>5545</v>
      </c>
      <c r="B5698" t="s">
        <v>5546</v>
      </c>
      <c r="D5698" s="2">
        <v>3.8</v>
      </c>
      <c r="E5698" s="3">
        <f aca="true" t="shared" si="89" ref="E5698:E5761">D5698*1.19</f>
        <v>4.521999999999999</v>
      </c>
    </row>
    <row r="5699" spans="1:5" ht="15">
      <c r="A5699" s="1" t="s">
        <v>5851</v>
      </c>
      <c r="B5699" t="s">
        <v>5852</v>
      </c>
      <c r="D5699" s="2">
        <v>28.1</v>
      </c>
      <c r="E5699" s="3">
        <f t="shared" si="89"/>
        <v>33.439</v>
      </c>
    </row>
    <row r="5700" spans="1:5" ht="15">
      <c r="A5700" s="1" t="s">
        <v>5853</v>
      </c>
      <c r="B5700" t="s">
        <v>5854</v>
      </c>
      <c r="D5700" s="2">
        <v>30.8</v>
      </c>
      <c r="E5700" s="3">
        <f t="shared" si="89"/>
        <v>36.652</v>
      </c>
    </row>
    <row r="5701" spans="1:5" ht="15">
      <c r="A5701" s="1" t="s">
        <v>11063</v>
      </c>
      <c r="B5701" t="s">
        <v>11064</v>
      </c>
      <c r="D5701" s="2">
        <v>339</v>
      </c>
      <c r="E5701" s="3">
        <f t="shared" si="89"/>
        <v>403.40999999999997</v>
      </c>
    </row>
    <row r="5702" spans="1:5" ht="15">
      <c r="A5702" s="1" t="s">
        <v>11065</v>
      </c>
      <c r="B5702" t="s">
        <v>11066</v>
      </c>
      <c r="D5702" s="2">
        <v>339</v>
      </c>
      <c r="E5702" s="3">
        <f t="shared" si="89"/>
        <v>403.40999999999997</v>
      </c>
    </row>
    <row r="5703" spans="1:5" ht="15">
      <c r="A5703" s="1" t="s">
        <v>11067</v>
      </c>
      <c r="B5703" t="s">
        <v>11068</v>
      </c>
      <c r="C5703" t="s">
        <v>11054</v>
      </c>
      <c r="D5703" s="2">
        <v>115</v>
      </c>
      <c r="E5703" s="3">
        <f t="shared" si="89"/>
        <v>136.85</v>
      </c>
    </row>
    <row r="5704" spans="1:5" ht="15">
      <c r="A5704" s="1" t="s">
        <v>11034</v>
      </c>
      <c r="B5704" t="s">
        <v>11035</v>
      </c>
      <c r="D5704" s="2">
        <v>103</v>
      </c>
      <c r="E5704" s="3">
        <f t="shared" si="89"/>
        <v>122.57</v>
      </c>
    </row>
    <row r="5705" spans="1:5" ht="15">
      <c r="A5705" s="1" t="s">
        <v>2035</v>
      </c>
      <c r="B5705" t="s">
        <v>2036</v>
      </c>
      <c r="D5705" s="2">
        <v>54.6</v>
      </c>
      <c r="E5705" s="3">
        <f t="shared" si="89"/>
        <v>64.974</v>
      </c>
    </row>
    <row r="5706" spans="1:5" ht="15">
      <c r="A5706" s="1" t="s">
        <v>2037</v>
      </c>
      <c r="B5706" t="s">
        <v>2038</v>
      </c>
      <c r="D5706" s="2">
        <v>43.4</v>
      </c>
      <c r="E5706" s="3">
        <f t="shared" si="89"/>
        <v>51.645999999999994</v>
      </c>
    </row>
    <row r="5707" spans="1:5" ht="15">
      <c r="A5707" s="1" t="s">
        <v>11110</v>
      </c>
      <c r="B5707" t="s">
        <v>11111</v>
      </c>
      <c r="D5707" s="2">
        <v>61.5</v>
      </c>
      <c r="E5707" s="3">
        <f t="shared" si="89"/>
        <v>73.185</v>
      </c>
    </row>
    <row r="5708" spans="1:5" ht="15">
      <c r="A5708" s="1" t="s">
        <v>2039</v>
      </c>
      <c r="B5708" t="s">
        <v>2040</v>
      </c>
      <c r="D5708" s="2">
        <v>50</v>
      </c>
      <c r="E5708" s="3">
        <f t="shared" si="89"/>
        <v>59.5</v>
      </c>
    </row>
    <row r="5709" spans="1:5" ht="15">
      <c r="A5709" s="1" t="s">
        <v>2041</v>
      </c>
      <c r="B5709" t="s">
        <v>2042</v>
      </c>
      <c r="D5709" s="2">
        <v>165</v>
      </c>
      <c r="E5709" s="3">
        <f t="shared" si="89"/>
        <v>196.35</v>
      </c>
    </row>
    <row r="5710" spans="1:5" ht="15">
      <c r="A5710" s="1" t="s">
        <v>194</v>
      </c>
      <c r="B5710" t="s">
        <v>195</v>
      </c>
      <c r="D5710" s="2">
        <v>12.5</v>
      </c>
      <c r="E5710" s="3">
        <f t="shared" si="89"/>
        <v>14.875</v>
      </c>
    </row>
    <row r="5711" spans="1:5" ht="15">
      <c r="A5711" s="1" t="s">
        <v>11112</v>
      </c>
      <c r="B5711" t="s">
        <v>11113</v>
      </c>
      <c r="D5711" s="2">
        <v>40.52</v>
      </c>
      <c r="E5711" s="3">
        <f t="shared" si="89"/>
        <v>48.2188</v>
      </c>
    </row>
    <row r="5712" spans="1:5" ht="15">
      <c r="A5712" s="1" t="s">
        <v>8335</v>
      </c>
      <c r="B5712" t="s">
        <v>8336</v>
      </c>
      <c r="D5712" s="2">
        <v>469</v>
      </c>
      <c r="E5712" s="3">
        <f t="shared" si="89"/>
        <v>558.11</v>
      </c>
    </row>
    <row r="5713" spans="1:5" ht="15">
      <c r="A5713" s="1" t="s">
        <v>8333</v>
      </c>
      <c r="B5713" t="s">
        <v>8334</v>
      </c>
      <c r="D5713" s="2">
        <v>499</v>
      </c>
      <c r="E5713" s="3">
        <f t="shared" si="89"/>
        <v>593.81</v>
      </c>
    </row>
    <row r="5714" spans="1:5" ht="15">
      <c r="A5714" s="1" t="s">
        <v>8339</v>
      </c>
      <c r="B5714" t="s">
        <v>8340</v>
      </c>
      <c r="D5714" s="2">
        <v>519</v>
      </c>
      <c r="E5714" s="3">
        <f t="shared" si="89"/>
        <v>617.61</v>
      </c>
    </row>
    <row r="5715" spans="1:5" ht="15">
      <c r="A5715" s="1" t="s">
        <v>8337</v>
      </c>
      <c r="B5715" t="s">
        <v>8338</v>
      </c>
      <c r="D5715" s="2">
        <v>609</v>
      </c>
      <c r="E5715" s="3">
        <f t="shared" si="89"/>
        <v>724.7099999999999</v>
      </c>
    </row>
    <row r="5716" spans="1:5" ht="15">
      <c r="A5716" s="1" t="s">
        <v>10952</v>
      </c>
      <c r="B5716" t="s">
        <v>10953</v>
      </c>
      <c r="D5716" s="2">
        <v>24.95</v>
      </c>
      <c r="E5716" s="3">
        <f t="shared" si="89"/>
        <v>29.690499999999997</v>
      </c>
    </row>
    <row r="5717" spans="1:5" ht="15">
      <c r="A5717" s="1" t="s">
        <v>10954</v>
      </c>
      <c r="B5717" t="s">
        <v>10955</v>
      </c>
      <c r="D5717" s="2">
        <v>12.95</v>
      </c>
      <c r="E5717" s="3">
        <f t="shared" si="89"/>
        <v>15.410499999999999</v>
      </c>
    </row>
    <row r="5718" spans="1:5" ht="15">
      <c r="A5718" s="1" t="s">
        <v>10956</v>
      </c>
      <c r="B5718" t="s">
        <v>10957</v>
      </c>
      <c r="D5718" s="2">
        <v>29.95</v>
      </c>
      <c r="E5718" s="3">
        <f t="shared" si="89"/>
        <v>35.640499999999996</v>
      </c>
    </row>
    <row r="5719" spans="1:5" ht="15">
      <c r="A5719" s="1" t="s">
        <v>10950</v>
      </c>
      <c r="B5719" t="s">
        <v>10951</v>
      </c>
      <c r="D5719" s="2">
        <v>13.95</v>
      </c>
      <c r="E5719" s="3">
        <f t="shared" si="89"/>
        <v>16.600499999999997</v>
      </c>
    </row>
    <row r="5720" spans="1:5" ht="15">
      <c r="A5720" s="1" t="s">
        <v>10958</v>
      </c>
      <c r="B5720" t="s">
        <v>10959</v>
      </c>
      <c r="D5720" s="2">
        <v>28.95</v>
      </c>
      <c r="E5720" s="3">
        <f t="shared" si="89"/>
        <v>34.4505</v>
      </c>
    </row>
    <row r="5721" spans="1:5" ht="15">
      <c r="A5721" s="1" t="s">
        <v>9710</v>
      </c>
      <c r="B5721" t="s">
        <v>9711</v>
      </c>
      <c r="D5721" s="2">
        <v>10.95</v>
      </c>
      <c r="E5721" s="3">
        <f t="shared" si="89"/>
        <v>13.030499999999998</v>
      </c>
    </row>
    <row r="5722" spans="1:5" ht="15">
      <c r="A5722" s="1" t="s">
        <v>9716</v>
      </c>
      <c r="B5722" t="s">
        <v>9717</v>
      </c>
      <c r="D5722" s="2">
        <v>10.95</v>
      </c>
      <c r="E5722" s="3">
        <f t="shared" si="89"/>
        <v>13.030499999999998</v>
      </c>
    </row>
    <row r="5723" spans="1:5" ht="15">
      <c r="A5723" s="1" t="s">
        <v>9718</v>
      </c>
      <c r="B5723" t="s">
        <v>9719</v>
      </c>
      <c r="D5723" s="2">
        <v>10.95</v>
      </c>
      <c r="E5723" s="3">
        <f t="shared" si="89"/>
        <v>13.030499999999998</v>
      </c>
    </row>
    <row r="5724" spans="1:5" ht="15">
      <c r="A5724" s="1" t="s">
        <v>9720</v>
      </c>
      <c r="B5724" t="s">
        <v>9721</v>
      </c>
      <c r="D5724" s="2">
        <v>10.95</v>
      </c>
      <c r="E5724" s="3">
        <f t="shared" si="89"/>
        <v>13.030499999999998</v>
      </c>
    </row>
    <row r="5725" spans="1:5" ht="15">
      <c r="A5725" s="1" t="s">
        <v>9694</v>
      </c>
      <c r="B5725" t="s">
        <v>9695</v>
      </c>
      <c r="D5725" s="2">
        <v>10.95</v>
      </c>
      <c r="E5725" s="3">
        <f t="shared" si="89"/>
        <v>13.030499999999998</v>
      </c>
    </row>
    <row r="5726" spans="1:5" ht="15">
      <c r="A5726" s="1" t="s">
        <v>9696</v>
      </c>
      <c r="B5726" t="s">
        <v>9697</v>
      </c>
      <c r="D5726" s="2">
        <v>9</v>
      </c>
      <c r="E5726" s="3">
        <f t="shared" si="89"/>
        <v>10.709999999999999</v>
      </c>
    </row>
    <row r="5727" spans="1:5" ht="15">
      <c r="A5727" s="1" t="s">
        <v>9698</v>
      </c>
      <c r="B5727" t="s">
        <v>9699</v>
      </c>
      <c r="D5727" s="2">
        <v>10.95</v>
      </c>
      <c r="E5727" s="3">
        <f t="shared" si="89"/>
        <v>13.030499999999998</v>
      </c>
    </row>
    <row r="5728" spans="1:5" ht="15">
      <c r="A5728" s="1" t="s">
        <v>9700</v>
      </c>
      <c r="B5728" t="s">
        <v>9701</v>
      </c>
      <c r="D5728" s="2">
        <v>10.95</v>
      </c>
      <c r="E5728" s="3">
        <f t="shared" si="89"/>
        <v>13.030499999999998</v>
      </c>
    </row>
    <row r="5729" spans="1:5" ht="15">
      <c r="A5729" s="1" t="s">
        <v>9702</v>
      </c>
      <c r="B5729" t="s">
        <v>9703</v>
      </c>
      <c r="D5729" s="2">
        <v>10.95</v>
      </c>
      <c r="E5729" s="3">
        <f t="shared" si="89"/>
        <v>13.030499999999998</v>
      </c>
    </row>
    <row r="5730" spans="1:5" ht="15">
      <c r="A5730" s="1" t="s">
        <v>9704</v>
      </c>
      <c r="B5730" t="s">
        <v>9705</v>
      </c>
      <c r="D5730" s="2">
        <v>10.95</v>
      </c>
      <c r="E5730" s="3">
        <f t="shared" si="89"/>
        <v>13.030499999999998</v>
      </c>
    </row>
    <row r="5731" spans="1:5" ht="15">
      <c r="A5731" s="1" t="s">
        <v>9706</v>
      </c>
      <c r="B5731" t="s">
        <v>9707</v>
      </c>
      <c r="D5731" s="2">
        <v>11.95</v>
      </c>
      <c r="E5731" s="3">
        <f t="shared" si="89"/>
        <v>14.220499999999998</v>
      </c>
    </row>
    <row r="5732" spans="1:5" ht="15">
      <c r="A5732" s="1" t="s">
        <v>9708</v>
      </c>
      <c r="B5732" t="s">
        <v>9709</v>
      </c>
      <c r="D5732" s="2">
        <v>11.95</v>
      </c>
      <c r="E5732" s="3">
        <f t="shared" si="89"/>
        <v>14.220499999999998</v>
      </c>
    </row>
    <row r="5733" spans="1:5" ht="15">
      <c r="A5733" s="1" t="s">
        <v>9712</v>
      </c>
      <c r="B5733" t="s">
        <v>9713</v>
      </c>
      <c r="D5733" s="2">
        <v>12.95</v>
      </c>
      <c r="E5733" s="3">
        <f t="shared" si="89"/>
        <v>15.410499999999999</v>
      </c>
    </row>
    <row r="5734" spans="1:5" ht="15">
      <c r="A5734" s="1" t="s">
        <v>9714</v>
      </c>
      <c r="B5734" t="s">
        <v>9715</v>
      </c>
      <c r="D5734" s="2">
        <v>12.95</v>
      </c>
      <c r="E5734" s="3">
        <f t="shared" si="89"/>
        <v>15.410499999999999</v>
      </c>
    </row>
    <row r="5735" spans="1:5" ht="15">
      <c r="A5735" s="1" t="s">
        <v>9194</v>
      </c>
      <c r="B5735" t="s">
        <v>9195</v>
      </c>
      <c r="D5735" s="2">
        <v>36.95</v>
      </c>
      <c r="E5735" s="3">
        <f t="shared" si="89"/>
        <v>43.9705</v>
      </c>
    </row>
    <row r="5736" spans="1:5" ht="15">
      <c r="A5736" s="1" t="s">
        <v>9196</v>
      </c>
      <c r="B5736" t="s">
        <v>9195</v>
      </c>
      <c r="C5736" t="s">
        <v>1209</v>
      </c>
      <c r="D5736" s="2">
        <v>19.7</v>
      </c>
      <c r="E5736" s="3">
        <f t="shared" si="89"/>
        <v>23.442999999999998</v>
      </c>
    </row>
    <row r="5737" spans="1:5" ht="15">
      <c r="A5737" s="1" t="s">
        <v>8949</v>
      </c>
      <c r="B5737" t="s">
        <v>8950</v>
      </c>
      <c r="D5737" s="2">
        <v>2.5</v>
      </c>
      <c r="E5737" s="3">
        <f t="shared" si="89"/>
        <v>2.9749999999999996</v>
      </c>
    </row>
    <row r="5738" spans="1:5" ht="15">
      <c r="A5738" s="1" t="s">
        <v>8951</v>
      </c>
      <c r="B5738" t="s">
        <v>8950</v>
      </c>
      <c r="C5738" t="s">
        <v>1209</v>
      </c>
      <c r="D5738" s="2">
        <v>2.4</v>
      </c>
      <c r="E5738" s="3">
        <f t="shared" si="89"/>
        <v>2.856</v>
      </c>
    </row>
    <row r="5739" spans="1:5" ht="15">
      <c r="A5739" s="1" t="s">
        <v>9033</v>
      </c>
      <c r="B5739" t="s">
        <v>9034</v>
      </c>
      <c r="D5739" s="2">
        <v>48.4</v>
      </c>
      <c r="E5739" s="3">
        <f t="shared" si="89"/>
        <v>57.596</v>
      </c>
    </row>
    <row r="5740" spans="1:5" ht="15">
      <c r="A5740" s="1" t="s">
        <v>11173</v>
      </c>
      <c r="B5740" t="s">
        <v>11174</v>
      </c>
      <c r="D5740" s="2">
        <v>14.5</v>
      </c>
      <c r="E5740" s="3">
        <f t="shared" si="89"/>
        <v>17.255</v>
      </c>
    </row>
    <row r="5741" spans="1:5" ht="15">
      <c r="A5741" s="1" t="s">
        <v>7981</v>
      </c>
      <c r="B5741" t="s">
        <v>7982</v>
      </c>
      <c r="D5741" s="2">
        <v>26.95</v>
      </c>
      <c r="E5741" s="3">
        <f t="shared" si="89"/>
        <v>32.070499999999996</v>
      </c>
    </row>
    <row r="5742" spans="1:5" ht="15">
      <c r="A5742" s="1" t="s">
        <v>7983</v>
      </c>
      <c r="B5742" t="s">
        <v>7984</v>
      </c>
      <c r="D5742" s="2">
        <v>26.95</v>
      </c>
      <c r="E5742" s="3">
        <f t="shared" si="89"/>
        <v>32.070499999999996</v>
      </c>
    </row>
    <row r="5743" spans="1:5" ht="15">
      <c r="A5743" s="1" t="s">
        <v>7985</v>
      </c>
      <c r="B5743" t="s">
        <v>7986</v>
      </c>
      <c r="D5743" s="2">
        <v>63</v>
      </c>
      <c r="E5743" s="3">
        <f t="shared" si="89"/>
        <v>74.97</v>
      </c>
    </row>
    <row r="5744" spans="1:5" ht="15">
      <c r="A5744" s="1" t="s">
        <v>7987</v>
      </c>
      <c r="B5744" t="s">
        <v>7988</v>
      </c>
      <c r="D5744" s="2">
        <v>66</v>
      </c>
      <c r="E5744" s="3">
        <f t="shared" si="89"/>
        <v>78.53999999999999</v>
      </c>
    </row>
    <row r="5745" spans="1:5" ht="15">
      <c r="A5745" s="1" t="s">
        <v>7989</v>
      </c>
      <c r="B5745" t="s">
        <v>7990</v>
      </c>
      <c r="D5745" s="2">
        <v>92</v>
      </c>
      <c r="E5745" s="3">
        <f t="shared" si="89"/>
        <v>109.47999999999999</v>
      </c>
    </row>
    <row r="5746" spans="1:5" ht="15">
      <c r="A5746" s="1" t="s">
        <v>7991</v>
      </c>
      <c r="B5746" t="s">
        <v>7992</v>
      </c>
      <c r="D5746" s="2">
        <v>18.95</v>
      </c>
      <c r="E5746" s="3">
        <f t="shared" si="89"/>
        <v>22.5505</v>
      </c>
    </row>
    <row r="5747" spans="1:5" ht="15">
      <c r="A5747" s="1" t="s">
        <v>10960</v>
      </c>
      <c r="B5747" t="s">
        <v>10961</v>
      </c>
      <c r="D5747" s="2">
        <v>13.95</v>
      </c>
      <c r="E5747" s="3">
        <f t="shared" si="89"/>
        <v>16.600499999999997</v>
      </c>
    </row>
    <row r="5748" spans="1:5" ht="15">
      <c r="A5748" s="1" t="s">
        <v>10962</v>
      </c>
      <c r="B5748" t="s">
        <v>10963</v>
      </c>
      <c r="D5748" s="2">
        <v>12.95</v>
      </c>
      <c r="E5748" s="3">
        <f t="shared" si="89"/>
        <v>15.410499999999999</v>
      </c>
    </row>
    <row r="5749" spans="1:5" ht="15">
      <c r="A5749" s="1" t="s">
        <v>10964</v>
      </c>
      <c r="B5749" t="s">
        <v>10965</v>
      </c>
      <c r="D5749" s="2">
        <v>22.95</v>
      </c>
      <c r="E5749" s="3">
        <f t="shared" si="89"/>
        <v>27.310499999999998</v>
      </c>
    </row>
    <row r="5750" spans="1:5" ht="15">
      <c r="A5750" s="1" t="s">
        <v>10966</v>
      </c>
      <c r="B5750" t="s">
        <v>10967</v>
      </c>
      <c r="D5750" s="2">
        <v>27.95</v>
      </c>
      <c r="E5750" s="3">
        <f t="shared" si="89"/>
        <v>33.2605</v>
      </c>
    </row>
    <row r="5751" spans="1:5" ht="15">
      <c r="A5751" s="1" t="s">
        <v>10968</v>
      </c>
      <c r="B5751" t="s">
        <v>10969</v>
      </c>
      <c r="D5751" s="2">
        <v>29.95</v>
      </c>
      <c r="E5751" s="3">
        <f t="shared" si="89"/>
        <v>35.640499999999996</v>
      </c>
    </row>
    <row r="5752" spans="1:5" ht="15">
      <c r="A5752" s="1" t="s">
        <v>10970</v>
      </c>
      <c r="B5752" t="s">
        <v>10971</v>
      </c>
      <c r="D5752" s="2">
        <v>29.95</v>
      </c>
      <c r="E5752" s="3">
        <f t="shared" si="89"/>
        <v>35.640499999999996</v>
      </c>
    </row>
    <row r="5753" spans="1:5" ht="15">
      <c r="A5753" s="1" t="s">
        <v>10972</v>
      </c>
      <c r="B5753" t="s">
        <v>10973</v>
      </c>
      <c r="D5753" s="2">
        <v>55</v>
      </c>
      <c r="E5753" s="3">
        <f t="shared" si="89"/>
        <v>65.45</v>
      </c>
    </row>
    <row r="5754" spans="1:5" ht="15">
      <c r="A5754" s="1" t="s">
        <v>566</v>
      </c>
      <c r="B5754" t="s">
        <v>567</v>
      </c>
      <c r="D5754" s="2">
        <v>12.95</v>
      </c>
      <c r="E5754" s="3">
        <f t="shared" si="89"/>
        <v>15.410499999999999</v>
      </c>
    </row>
    <row r="5755" spans="1:5" ht="15">
      <c r="A5755" s="1" t="s">
        <v>564</v>
      </c>
      <c r="B5755" t="s">
        <v>565</v>
      </c>
      <c r="D5755" s="2">
        <v>9.95</v>
      </c>
      <c r="E5755" s="3">
        <f t="shared" si="89"/>
        <v>11.840499999999999</v>
      </c>
    </row>
    <row r="5756" spans="1:5" ht="15">
      <c r="A5756" s="1" t="s">
        <v>6819</v>
      </c>
      <c r="B5756" t="s">
        <v>6820</v>
      </c>
      <c r="C5756" t="s">
        <v>5551</v>
      </c>
      <c r="D5756" s="2">
        <v>12.3</v>
      </c>
      <c r="E5756" s="3">
        <f t="shared" si="89"/>
        <v>14.637</v>
      </c>
    </row>
    <row r="5757" spans="1:5" ht="15">
      <c r="A5757" s="1" t="s">
        <v>8331</v>
      </c>
      <c r="B5757" t="s">
        <v>8332</v>
      </c>
      <c r="D5757" s="2">
        <v>589</v>
      </c>
      <c r="E5757" s="3">
        <f t="shared" si="89"/>
        <v>700.91</v>
      </c>
    </row>
    <row r="5758" spans="1:5" ht="15">
      <c r="A5758" s="1" t="s">
        <v>5549</v>
      </c>
      <c r="B5758" t="s">
        <v>5550</v>
      </c>
      <c r="C5758" t="s">
        <v>5551</v>
      </c>
      <c r="D5758" s="2">
        <v>17.5</v>
      </c>
      <c r="E5758" s="3">
        <f t="shared" si="89"/>
        <v>20.825</v>
      </c>
    </row>
    <row r="5759" spans="1:5" ht="15">
      <c r="A5759" s="1" t="s">
        <v>3063</v>
      </c>
      <c r="B5759" t="s">
        <v>3064</v>
      </c>
      <c r="D5759" s="2">
        <v>16.97</v>
      </c>
      <c r="E5759" s="3">
        <f t="shared" si="89"/>
        <v>20.1943</v>
      </c>
    </row>
    <row r="5760" spans="1:5" ht="15">
      <c r="A5760" s="1" t="s">
        <v>10270</v>
      </c>
      <c r="B5760" t="s">
        <v>10271</v>
      </c>
      <c r="C5760" t="s">
        <v>10272</v>
      </c>
      <c r="D5760" s="2">
        <v>170</v>
      </c>
      <c r="E5760" s="3">
        <f t="shared" si="89"/>
        <v>202.29999999999998</v>
      </c>
    </row>
    <row r="5761" spans="1:5" ht="15">
      <c r="A5761" s="1" t="s">
        <v>3679</v>
      </c>
      <c r="B5761" t="s">
        <v>3680</v>
      </c>
      <c r="D5761" s="2">
        <v>165</v>
      </c>
      <c r="E5761" s="3">
        <f t="shared" si="89"/>
        <v>196.35</v>
      </c>
    </row>
    <row r="5762" spans="1:5" ht="15">
      <c r="A5762" s="1" t="s">
        <v>3101</v>
      </c>
      <c r="B5762" t="s">
        <v>3102</v>
      </c>
      <c r="D5762" s="2">
        <v>85.5</v>
      </c>
      <c r="E5762" s="3">
        <f aca="true" t="shared" si="90" ref="E5762:E5775">D5762*1.19</f>
        <v>101.74499999999999</v>
      </c>
    </row>
    <row r="5763" spans="1:5" ht="15">
      <c r="A5763" s="1" t="s">
        <v>10267</v>
      </c>
      <c r="B5763" t="s">
        <v>10268</v>
      </c>
      <c r="C5763" t="s">
        <v>10269</v>
      </c>
      <c r="D5763" s="2">
        <v>181</v>
      </c>
      <c r="E5763" s="3">
        <f t="shared" si="90"/>
        <v>215.39</v>
      </c>
    </row>
    <row r="5764" spans="1:5" ht="15">
      <c r="A5764" s="1" t="s">
        <v>3681</v>
      </c>
      <c r="B5764" t="s">
        <v>3682</v>
      </c>
      <c r="D5764" s="2">
        <v>169</v>
      </c>
      <c r="E5764" s="3">
        <f t="shared" si="90"/>
        <v>201.10999999999999</v>
      </c>
    </row>
    <row r="5765" spans="1:5" ht="15">
      <c r="A5765" s="1" t="s">
        <v>3103</v>
      </c>
      <c r="B5765" t="s">
        <v>3104</v>
      </c>
      <c r="D5765" s="2">
        <v>92.7</v>
      </c>
      <c r="E5765" s="3">
        <f t="shared" si="90"/>
        <v>110.313</v>
      </c>
    </row>
    <row r="5766" spans="1:5" ht="15">
      <c r="A5766" s="1" t="s">
        <v>3683</v>
      </c>
      <c r="B5766" t="s">
        <v>3684</v>
      </c>
      <c r="D5766" s="2">
        <v>208</v>
      </c>
      <c r="E5766" s="3">
        <f t="shared" si="90"/>
        <v>247.51999999999998</v>
      </c>
    </row>
    <row r="5767" spans="1:5" ht="15">
      <c r="A5767" s="1" t="s">
        <v>3105</v>
      </c>
      <c r="B5767" t="s">
        <v>3106</v>
      </c>
      <c r="D5767" s="2">
        <v>101</v>
      </c>
      <c r="E5767" s="3">
        <f t="shared" si="90"/>
        <v>120.19</v>
      </c>
    </row>
    <row r="5768" spans="1:5" ht="15">
      <c r="A5768" s="1" t="s">
        <v>3670</v>
      </c>
      <c r="B5768" t="s">
        <v>3671</v>
      </c>
      <c r="D5768" s="2">
        <v>234</v>
      </c>
      <c r="E5768" s="3">
        <f t="shared" si="90"/>
        <v>278.46</v>
      </c>
    </row>
    <row r="5769" spans="1:5" ht="15">
      <c r="A5769" s="1" t="s">
        <v>3107</v>
      </c>
      <c r="B5769" t="s">
        <v>3108</v>
      </c>
      <c r="D5769" s="2">
        <v>109</v>
      </c>
      <c r="E5769" s="3">
        <f t="shared" si="90"/>
        <v>129.71</v>
      </c>
    </row>
    <row r="5770" spans="1:5" ht="15">
      <c r="A5770" s="1" t="s">
        <v>3672</v>
      </c>
      <c r="B5770" t="s">
        <v>3673</v>
      </c>
      <c r="D5770" s="2">
        <v>269</v>
      </c>
      <c r="E5770" s="3">
        <f t="shared" si="90"/>
        <v>320.11</v>
      </c>
    </row>
    <row r="5771" spans="1:5" ht="15">
      <c r="A5771" s="1" t="s">
        <v>3109</v>
      </c>
      <c r="B5771" t="s">
        <v>3110</v>
      </c>
      <c r="D5771" s="2">
        <v>108</v>
      </c>
      <c r="E5771" s="3">
        <f t="shared" si="90"/>
        <v>128.51999999999998</v>
      </c>
    </row>
    <row r="5772" spans="1:5" ht="15">
      <c r="A5772" s="1" t="s">
        <v>3674</v>
      </c>
      <c r="B5772" t="s">
        <v>3675</v>
      </c>
      <c r="D5772" s="2">
        <v>279</v>
      </c>
      <c r="E5772" s="3">
        <f t="shared" si="90"/>
        <v>332.01</v>
      </c>
    </row>
    <row r="5773" spans="1:5" ht="15">
      <c r="A5773" s="1" t="s">
        <v>3111</v>
      </c>
      <c r="B5773" t="s">
        <v>3112</v>
      </c>
      <c r="D5773" s="2">
        <v>94</v>
      </c>
      <c r="E5773" s="3">
        <f t="shared" si="90"/>
        <v>111.86</v>
      </c>
    </row>
    <row r="5774" spans="1:5" ht="15">
      <c r="A5774" s="1" t="s">
        <v>3676</v>
      </c>
      <c r="B5774" t="s">
        <v>3677</v>
      </c>
      <c r="C5774" t="s">
        <v>3678</v>
      </c>
      <c r="D5774" s="2">
        <v>329</v>
      </c>
      <c r="E5774" s="3">
        <f t="shared" si="90"/>
        <v>391.51</v>
      </c>
    </row>
    <row r="5775" spans="1:5" ht="15">
      <c r="A5775" s="1" t="s">
        <v>3200</v>
      </c>
      <c r="B5775" t="s">
        <v>3199</v>
      </c>
      <c r="C5775" t="s">
        <v>3201</v>
      </c>
      <c r="D5775" s="2">
        <v>136</v>
      </c>
      <c r="E5775" s="3">
        <f t="shared" si="90"/>
        <v>161.84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Reinhard Ernst</dc:creator>
  <cp:keywords/>
  <dc:description/>
  <cp:lastModifiedBy>Reinhard Ernst</cp:lastModifiedBy>
  <dcterms:created xsi:type="dcterms:W3CDTF">2015-05-18T09:37:42Z</dcterms:created>
  <dcterms:modified xsi:type="dcterms:W3CDTF">2015-05-18T09:39:05Z</dcterms:modified>
  <cp:category/>
  <cp:version/>
  <cp:contentType/>
  <cp:contentStatus/>
</cp:coreProperties>
</file>